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0730" windowHeight="11760" tabRatio="614" activeTab="3"/>
  </bookViews>
  <sheets>
    <sheet name="Faaliyet Bilgileri" sheetId="1" r:id="rId1"/>
    <sheet name="Bilimsel Yayınlar" sheetId="2" r:id="rId2"/>
    <sheet name="Proje Bilgileri" sheetId="3" r:id="rId3"/>
    <sheet name="Diğer Bilgiler" sheetId="5" r:id="rId4"/>
    <sheet name="Genel Değerlendirme-1" sheetId="6" r:id="rId5"/>
    <sheet name="Genel Değerlendirme-2" sheetId="7" r:id="rId6"/>
  </sheets>
  <definedNames>
    <definedName name="_xlnm._FilterDatabase" localSheetId="1" hidden="1">'Bilimsel Yayınlar'!$B$3:$K$23</definedName>
    <definedName name="_xlnm._FilterDatabase" localSheetId="3" hidden="1">'Diğer Bilgiler'!$B$3:$H$13</definedName>
    <definedName name="_xlnm._FilterDatabase" localSheetId="2" hidden="1">'Proje Bilgileri'!$B$3:$G$3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<sst xmlns="http://schemas.openxmlformats.org/spreadsheetml/2006/main" count="712" uniqueCount="365">
  <si>
    <t>Faaliyet Türü</t>
  </si>
  <si>
    <t>Sıra No</t>
  </si>
  <si>
    <t>Faaliyet Tarihi</t>
  </si>
  <si>
    <t>Düzenleyen Kurum/Birim</t>
  </si>
  <si>
    <t>Katılımcılar</t>
  </si>
  <si>
    <t>Bölüm</t>
  </si>
  <si>
    <t>Katılım Türü</t>
  </si>
  <si>
    <t>Araştırma Alanı</t>
  </si>
  <si>
    <t>Yayın Türü</t>
  </si>
  <si>
    <t>Yayın Dili</t>
  </si>
  <si>
    <t>Yayın Tarihi</t>
  </si>
  <si>
    <t>Yazarlar</t>
  </si>
  <si>
    <t>Tarandığı İndeks</t>
  </si>
  <si>
    <t>Proje Türü</t>
  </si>
  <si>
    <t>Proje Konusu</t>
  </si>
  <si>
    <t>Proje Adı</t>
  </si>
  <si>
    <t>Proje Tarihi</t>
  </si>
  <si>
    <t>Paydaşlar</t>
  </si>
  <si>
    <t>Yürütücüler</t>
  </si>
  <si>
    <t>Proje Süresi</t>
  </si>
  <si>
    <t>İşbirliği Türü</t>
  </si>
  <si>
    <t>Öğretim Görevlilerinin Katıldığı Faaliyetler</t>
  </si>
  <si>
    <t>İktisadi ve İdari Bilimler Fakültesi Tarafından Düzenlenen Etkinlikler</t>
  </si>
  <si>
    <t>Etkinlik Türü</t>
  </si>
  <si>
    <t>Etkinlik Başlığı</t>
  </si>
  <si>
    <t>Etkinlik Tarihi</t>
  </si>
  <si>
    <t>Hedef Kitle</t>
  </si>
  <si>
    <t>Konuşmacılar</t>
  </si>
  <si>
    <t>Düzenleyen Bölüm</t>
  </si>
  <si>
    <t>Etkinlik Konusu</t>
  </si>
  <si>
    <t>Öğretim Görevlileri Tarafından Yayınlanan Bilimsel Yayınlar</t>
  </si>
  <si>
    <t>Öğretim Görevlileri Tarafından Yürütülen Projeler</t>
  </si>
  <si>
    <t>Bildiri / Araştırma Konusu</t>
  </si>
  <si>
    <t>Faaliyet Adı</t>
  </si>
  <si>
    <t>Faaliyet Kapsamı</t>
  </si>
  <si>
    <t>Yayın Adı</t>
  </si>
  <si>
    <t>Yayımcı</t>
  </si>
  <si>
    <t>Proje Amacı</t>
  </si>
  <si>
    <t>Uluslararası İlişkiler</t>
  </si>
  <si>
    <t>Prof. Dr. Ali Engin Oba</t>
  </si>
  <si>
    <t>Sertifika Programı</t>
  </si>
  <si>
    <t>Ulusal</t>
  </si>
  <si>
    <t>20 Ocak-10 Şubat 2024</t>
  </si>
  <si>
    <t>Geleceğin Güvenliği ve Stratejik Dönüşüm Sertifika Programı</t>
  </si>
  <si>
    <t>Milli Savunma ve Güvenlik Akademisi</t>
  </si>
  <si>
    <t>Açılış Konuşmacısı</t>
  </si>
  <si>
    <t>Yüzyüze</t>
  </si>
  <si>
    <t>Doç. Dr. Sevgi Balkan Şahin</t>
  </si>
  <si>
    <t>Makale</t>
  </si>
  <si>
    <t>İngilizce</t>
  </si>
  <si>
    <t>Europeanization as a hegemonic process: the counter-hegemonic coal phase-out struggle in Turkey</t>
  </si>
  <si>
    <t>Journal of Contemporary European Studies</t>
  </si>
  <si>
    <t>SSCI &amp; SCOPUS</t>
  </si>
  <si>
    <t>Kanıt Linki: https://www.tandfonline.com/doi/pdf/10.1080/14782804.2024.2314538?casa_token=NfHkVI7b0aIAAAAA:f818yQjRAig_oYA4aPmntrbb0qzxYPjPd0CCZjqwlf_XeBG09FwEgfvCSt1_4UkbAbu-5AYJf2c83fc</t>
  </si>
  <si>
    <t>Kitap</t>
  </si>
  <si>
    <t>Türkçe</t>
  </si>
  <si>
    <t>Cumhuriyet'in 100. Yılında Türk Diplomatı ve Türk Diplomasisi Üzerine İncelemeler</t>
  </si>
  <si>
    <t>Kitabevi Yayınları</t>
  </si>
  <si>
    <t>Kanıt Linki: https://www.kitapyurdu.com/kitap/cumhuriyetin-100-yilinda-turk-diplomati-ve-turk-diplomasisi-uzerine-incelemeler/674023.html</t>
  </si>
  <si>
    <t>Konferans</t>
  </si>
  <si>
    <t>Norwegian Foreign Policy and Turkish-Norwegian Relations</t>
  </si>
  <si>
    <t>Öğrenciler</t>
  </si>
  <si>
    <t>Büyükelçi Andreas Gaarder- Moderatör: Büyükelçi € Prof. Dr. Ali Engin Oba</t>
  </si>
  <si>
    <t>Hibrit</t>
  </si>
  <si>
    <t>Kongre</t>
  </si>
  <si>
    <t>II. Uluslararası Doğu Akdeniz Kongresi</t>
  </si>
  <si>
    <t>Mersin Üniversitesi öğrencileri, Çukurova Üniversitesi Öğrencileri, Çağ Üniversitesi Öğrencileri</t>
  </si>
  <si>
    <r>
      <t>Öğretim Görevlilerinin</t>
    </r>
    <r>
      <rPr>
        <b/>
        <i/>
        <sz val="12"/>
        <color rgb="FFFF0000"/>
        <rFont val="Times New Roman"/>
        <family val="1"/>
        <charset val="162"/>
      </rPr>
      <t xml:space="preserve"> Bildiri Sunumu Dışındaki Katıldığı </t>
    </r>
    <r>
      <rPr>
        <b/>
        <i/>
        <sz val="12"/>
        <color theme="1"/>
        <rFont val="Times New Roman"/>
        <family val="1"/>
        <charset val="162"/>
      </rPr>
      <t>Faaliyetler</t>
    </r>
  </si>
  <si>
    <t>Katılım Rolü</t>
  </si>
  <si>
    <t>Kanıt</t>
  </si>
  <si>
    <t>Antalya Diplomasi Forumu</t>
  </si>
  <si>
    <t>Forum</t>
  </si>
  <si>
    <t>Uluslararası</t>
  </si>
  <si>
    <t>1-3 Mart 2024</t>
  </si>
  <si>
    <t>Dışişleri Bakanlığı</t>
  </si>
  <si>
    <t>Davetli Katılımcı/ Dinleyici</t>
  </si>
  <si>
    <t>Ermeni Sorunu ve Türk Dış Politikası</t>
  </si>
  <si>
    <t>Prof. Dr. Khaladdin İbrahimli- Büyükelçi (E)Prof. Dr. Ali Engin Oba</t>
  </si>
  <si>
    <t>REWA Anatolia</t>
  </si>
  <si>
    <t>Konuşmacı</t>
  </si>
  <si>
    <t>Konferans&amp; Etkinlik Programı</t>
  </si>
  <si>
    <t>Konuşma Başlığı: İklim Krizi ve İnsani Güvenlik</t>
  </si>
  <si>
    <t>Kitap Bölümü</t>
  </si>
  <si>
    <t>Doç. Dr. Sevgi Balkan Şahin &amp; Arş. Gör. Özge Çetiner</t>
  </si>
  <si>
    <t>Arş. Gör. Özge Çetiner</t>
  </si>
  <si>
    <t>Yetkin Yayınları</t>
  </si>
  <si>
    <t>Kanıt Linki: https://yetkin.com.tr/guvenligi-yeniden-okumak-14782</t>
  </si>
  <si>
    <t>TR Dizin</t>
  </si>
  <si>
    <t>Etkinliğin konusu Norveç dış politikası ve Türkiye Norveç ilişkileridir.</t>
  </si>
  <si>
    <t>SDG- SKA</t>
  </si>
  <si>
    <t>SDG-SKA</t>
  </si>
  <si>
    <t>Kongre 3 oturumda çeşitli konuşmacıların katılımıyla gerçekekleşmiştir. Prof. Dr. Ali Engin Oba açılış konuşmacısı, Doç. Dr. Sevgi Balkan Şahin kapanış konuşmacısı ve Dr. Öğr. Üyesi Saffet Akkaya oturum başkanı olarak katkı sağlamıştır.</t>
  </si>
  <si>
    <t>NATO’nun Operasyonel Kimliği Çerçevesinde İklim Değişikliği ile Mücadeledeki Rolü</t>
  </si>
  <si>
    <t>TÜBİTAK 2223B</t>
  </si>
  <si>
    <t>II. Uluslararası Doğu Akdeniz Kongresi'nin düzenlenmesi desteği</t>
  </si>
  <si>
    <t>Mersin Üniversitesi ve Çukurova Üniversitesi iş birliği ile</t>
  </si>
  <si>
    <t>Avrupa Yeşil Mutabakatı Konusundaki Akademik Çalışmaların Görsel Haritalama Tekniği ile Bibliyometrik Analizi</t>
  </si>
  <si>
    <t>Anadolu Üniversitesi İktisadi ve İdari Bilimler Fakültesi</t>
  </si>
  <si>
    <t>Kanıt Linki: https://dergipark.org.tr/tr/pub/anadoluibfd/issue/83764/1293821</t>
  </si>
  <si>
    <t>TUBİTAK 2209-A</t>
  </si>
  <si>
    <t>İklim değişikliği &amp; yenilenebilir enerji</t>
  </si>
  <si>
    <t xml:space="preserve"> İklim Değişikliği ve Yenilenebilir Enerjiye Geçiş Bağlamında Yerel Yönetimlerin Rolü: Adana İli Örneği</t>
  </si>
  <si>
    <t xml:space="preserve">İklim değişikliği ve yenilebilir enerjide yerel yönetimin rolünün ortaya çıkarma </t>
  </si>
  <si>
    <t>Arş. Gör. İlke TAŞDEMİR (akademik danışman) &amp; Hasan Utku Türkel(yürütücü)</t>
  </si>
  <si>
    <t>Ermeni sorunu ve bu sorunun Türk dış politikası kapsamında bu konferan kapsamında ele alınmıştır.</t>
  </si>
  <si>
    <t>Projenin düzenleme kurulu ve konuşmacıları kapsayan geniş bir katılımcı listesi mevcuttur.</t>
  </si>
  <si>
    <t>Doğu Akdeniz bölgesinde güncel gelişmeler, iş birliği, rekabet ve sürdürülebilirlik alanları etkinliğin konusunu oluşturmaktadır. Bu etkinlik TÜBİTAK 2223B projesi destekli ve Mersin Üniversitesi ile Çukurova Üniversitesi iş birliği ile düzenlenmiştir.</t>
  </si>
  <si>
    <t>Doğu Akdeniz bölgesinde güncel gelişmeler, iş birliği, rekabet ve sürdürülebilirlik alanları etkinliğin konusunu oluşturmaktadır. Bu etkinlik TÜBİTAK 2223B projesi destekli olup Mersin Üniversitesi ile Çukurova Üniversitesi iş birliği ile düzenlenmiştir.</t>
  </si>
  <si>
    <t>Söyleşi</t>
  </si>
  <si>
    <t>Uluslararası Ticaret ve Lojistik Öğrencileri Sektör Yöneticiler İle Buluşuyor</t>
  </si>
  <si>
    <t>ITL 1.sınıf öğrencileri</t>
  </si>
  <si>
    <t>TruKKer Lojistik Bölge Satış Sorumlusu Ferhat ÇALAR</t>
  </si>
  <si>
    <t>Lojistik</t>
  </si>
  <si>
    <t>MAN</t>
  </si>
  <si>
    <t>Sosyal Sorumluluk</t>
  </si>
  <si>
    <t>Eğitim</t>
  </si>
  <si>
    <t>2 Ay</t>
  </si>
  <si>
    <t>Hepsijet, TruKKer Lojistik</t>
  </si>
  <si>
    <t>Hepsijet Bölge Müdürü Emre BORA
TruKKer Lojistik Bölge Satış Sorumlusu Ferhat ÇALAR</t>
  </si>
  <si>
    <t>Üniversite-Sanayi</t>
  </si>
  <si>
    <t>Öğrencilerin sektördeki yöneticilerle buluşup, bilgi ve deneyimlerini artırmak</t>
  </si>
  <si>
    <t>Business and Optimization Applications Using AI Chatbots</t>
  </si>
  <si>
    <t>Springer, Cham</t>
  </si>
  <si>
    <t>Springer Link</t>
  </si>
  <si>
    <t xml:space="preserve"> THE ECOLOGICAL FOOTPRINT AND TRADE OPENNESS NEXUS: A CASE OF G-7 COUNTRIES </t>
  </si>
  <si>
    <t>Elektronik Sosyal Bilimler Dergisi</t>
  </si>
  <si>
    <t xml:space="preserve"> Analysis of Trade Competitiveness of the World’s Leading Textiles Exporters by Hybrid MCDM Methods </t>
  </si>
  <si>
    <t>İşletme Araştırmaları Dergisi</t>
  </si>
  <si>
    <t xml:space="preserve"> -</t>
  </si>
  <si>
    <t>MAN+ITL</t>
  </si>
  <si>
    <t>Virtual Worlds Best Practices in Education Konferansı</t>
  </si>
  <si>
    <t>Virtual Worlds Best Practices-VWBPE 2024</t>
  </si>
  <si>
    <t>Learning Entrepreneurship in Virtual Reality the Faculty Perspective</t>
  </si>
  <si>
    <t>Online</t>
  </si>
  <si>
    <t>Metaverse </t>
  </si>
  <si>
    <t>Doç.Dr. Murat Gülmez</t>
  </si>
  <si>
    <t xml:space="preserve">           Uluslararası</t>
  </si>
  <si>
    <t>3rd International Conference on Digital Detox &amp; Well-being Capital</t>
  </si>
  <si>
    <t>Central University of Karnataka</t>
  </si>
  <si>
    <t>Keynote Speaker</t>
  </si>
  <si>
    <t>ÇOCUK GELİŞİMİ VE EĞİTİMİNİN
MUHASEBE BOYUTU</t>
  </si>
  <si>
    <t>EĞİTEN KİTAP YAYINCILIK ORG. LTD. ŞTİ</t>
  </si>
  <si>
    <t>Sustainable Consumption Behaviour of Young Consumers: Gender-Based Approach From an Emerging Market</t>
  </si>
  <si>
    <t>IGI GLOBAL</t>
  </si>
  <si>
    <t>ITL</t>
  </si>
  <si>
    <t>IFN</t>
  </si>
  <si>
    <t>Önder Gümrükleme Yöneticisi Kaan ÖZDEMİR</t>
  </si>
  <si>
    <t xml:space="preserve">Gümrük </t>
  </si>
  <si>
    <t>Scopus Veri Tabanında Metaverse ve Eğitim Alanında Yapılan Bilimsel Çalışmalar: Bibliyometrik Bir İnceleme</t>
  </si>
  <si>
    <t>Selçuk Üniversitesi Sosyal Bilimler Meslek Yüksekokulu Dergisi</t>
  </si>
  <si>
    <t>Nisan</t>
  </si>
  <si>
    <t>Ocak</t>
  </si>
  <si>
    <t>Mart</t>
  </si>
  <si>
    <t>Şubat</t>
  </si>
  <si>
    <t>Yeniden Kullanılabilir Maskeler için Çevre Dostu Tedarikçi Seçimi: Entropi Tabanlı TOPSIS Yöntemi ile Bir Uygulama</t>
  </si>
  <si>
    <t>Alanya Akademik Bakış</t>
  </si>
  <si>
    <t xml:space="preserve">Mayıs </t>
  </si>
  <si>
    <t>Avustralya Dış Politikası ve Türkiye-Avustralya İlişkileri</t>
  </si>
  <si>
    <t>Büyükelçi Miles Robert Armitage- Moderatör: Büyükelçi (E)Prof. Dr. Ali Engin Oba</t>
  </si>
  <si>
    <t xml:space="preserve">Hibrit </t>
  </si>
  <si>
    <t>Avustralya dış politikasındaki öne çıkan konular ve Türkiye-Avustralya ilişkileri etkinlik kapsamında ele alınmıştır.</t>
  </si>
  <si>
    <t>Panel-Forum</t>
  </si>
  <si>
    <t>Uluslararası İlişkiler Simülasyonu</t>
  </si>
  <si>
    <t>Dr. Öğr. Üyesi Saffet Akkaya ve 4. Sınıf Öğrencileri</t>
  </si>
  <si>
    <t>Öğrenciler bir dönemde elde ettikleri kazanımları bu panel/forum ile dinleyiclerle paylaştı.</t>
  </si>
  <si>
    <t>Mayıs</t>
  </si>
  <si>
    <t>Doç Dr. Sevgi Balkan Şahin</t>
  </si>
  <si>
    <t>BAP</t>
  </si>
  <si>
    <t>NATO’nun Arktik Bölgesinde Ontolojik Güvenlik Arayışı</t>
  </si>
  <si>
    <t>Araştırmacı: Arş. Gör. Özge Çetiner</t>
  </si>
  <si>
    <t>Bu proje, NATO'nun ontolojik güvenlik kaygılarını Arktik bölgesi üzerinden araştırmaktadır.</t>
  </si>
  <si>
    <t>IRE</t>
  </si>
  <si>
    <t>Dr. Öğr. Üyesi Emre K. ÖZEKENCİ</t>
  </si>
  <si>
    <t>Araştırmacı: Emre K. Özekenci</t>
  </si>
  <si>
    <t>Uluslararası Ticaret ve Lojistik Lisans Öğrencilerinin Mesleki ve Gelecek Beklentilerinin İncelenmesi</t>
  </si>
  <si>
    <t>Üniversite öğrencilerinin mesleki ve gelecek beklentileri</t>
  </si>
  <si>
    <t xml:space="preserve">Bu çalışmada, uluslararası ticaret ve lojistik bölümü lisans öğrencilerinin 
eğitimini aldıkları alana dair düşünceleri ve gelecekteki mesleki beklentilerinin belirlenmesi amaçlanmıştır. </t>
  </si>
  <si>
    <t>X. Uluslararası İlişkiler Çalışmaları ve Eğitimi</t>
  </si>
  <si>
    <t>Uluslararası İlişkiler Konseyi</t>
  </si>
  <si>
    <t>21. Yüzyılda Savaş ve Barışı Değerlendirmek</t>
  </si>
  <si>
    <t>Uluslararası Güvenlik Kongresi 2024</t>
  </si>
  <si>
    <t>Association of International Politics and Security Studies</t>
  </si>
  <si>
    <t>Ontolojik Güvenlik Çalışmalarının Bibliyometrik Analizi</t>
  </si>
  <si>
    <t>Çevrimiçi</t>
  </si>
  <si>
    <t>Seminer-Davetli Konuşmacı</t>
  </si>
  <si>
    <t>Cumhuriyetin 100. Yılında Türk Diplomatı ve Türk Diplomasisi Hakkında Düşünceler</t>
  </si>
  <si>
    <t xml:space="preserve">2 Mayıs 2024 </t>
  </si>
  <si>
    <t xml:space="preserve">Galatasaylılar Birliği </t>
  </si>
  <si>
    <t>Davetli Konuşmacı</t>
  </si>
  <si>
    <t>Belgesel</t>
  </si>
  <si>
    <t>Kırılma Anı</t>
  </si>
  <si>
    <t>-</t>
  </si>
  <si>
    <t>Tarih TV</t>
  </si>
  <si>
    <t xml:space="preserve">Davetli  </t>
  </si>
  <si>
    <t>Dr. Öğr. Üyesi Saadet Sağtaş</t>
  </si>
  <si>
    <t>VII. ASC 2024 / SPRING CONGRESS</t>
  </si>
  <si>
    <t xml:space="preserve">FOMO’NUN AKIŞ VE KOMPULSİF SATIN ALMA ÜZERİNDEKİ ETKİSİNİN BELİRLENMESİ: INSTAGRAM KULLANICILARI ÜZERİNE BİR UYGULAMA </t>
  </si>
  <si>
    <t>8. Uluslararası Katılımlı Ekonomi Araştırmaları ve Finansal Piyasalar Kongresi (IERFM)</t>
  </si>
  <si>
    <t>Trakya Üniv, Nişantaşı Üniv, Çağ Üniv, Toros Üniv, Tarsus Üniv.</t>
  </si>
  <si>
    <t>Analyzing the Potential E-Export Markets for Turkish Businesses with MEREC-based RSMVC Methods</t>
  </si>
  <si>
    <t>E-İhracat</t>
  </si>
  <si>
    <t>13.Ulusal Lojistik ve Tedarik Zinciri Kongresi (ULTZK 2024)</t>
  </si>
  <si>
    <t>Afyon Kocatepe Üniversitesi &amp; LODER</t>
  </si>
  <si>
    <t xml:space="preserve">Online </t>
  </si>
  <si>
    <t>IV Maritime Security Course</t>
  </si>
  <si>
    <t>Atlantic Center,Unitar ve TuDublin</t>
  </si>
  <si>
    <t>The Atlantic:Opportunities for Study and Development</t>
  </si>
  <si>
    <t>Sosyal Bilimler</t>
  </si>
  <si>
    <t>Personnel Selection Based on the LBWA, TOPSIS and GRA Methods: A Case Study on Foreign Trade Company</t>
  </si>
  <si>
    <t>Fiscaoeconomia</t>
  </si>
  <si>
    <t>TR dizin</t>
  </si>
  <si>
    <t>Doğancan ÇAVMAK, Şeyda ÇAVMAK, Eda Yaşa Özeltürkay</t>
  </si>
  <si>
    <t>Sağlık Hizmetlerinde Sürdürülebilirlik Düzeyini Belirleyen Faktörlerin Önceliklendirilmes</t>
  </si>
  <si>
    <t>Verimlilik Dergisi</t>
  </si>
  <si>
    <t>Şenay Sabah Çelik &amp; Eda Yaşa Özeltürkay</t>
  </si>
  <si>
    <t>Sürdürülebilir tüketim eğilimi ekseninde Kolektif Psikolojik Sahiplik ve Çevresel Değerlerin incelenmesi </t>
  </si>
  <si>
    <t>Çukurova Üniversitesi Sosyal Bilimler Enstitüsü Dergisi</t>
  </si>
  <si>
    <t>Gülay Güler &amp; Deniz Zeren</t>
  </si>
  <si>
    <t xml:space="preserve">
Metaverse: Ulusal Yazının Bibliyometrik Analizi</t>
  </si>
  <si>
    <t>Akademik Hassasiyetler Dergisi</t>
  </si>
  <si>
    <t xml:space="preserve"> International Market Selection Based on Integrated MCDM Methods: A Case Study of Iron and Steel Sector </t>
  </si>
  <si>
    <t>SELÇUK ÜNİVERSİTESİ SOSYAL BİLİMLER MESLEK YÜKSEKOKULU DERGİSİ</t>
  </si>
  <si>
    <t>Uluslararası İlişkilerde Güncel Sorunlar</t>
  </si>
  <si>
    <t>Prof. Dr. Ali Engin Oba- Prof. Dr. Harun Arıkan</t>
  </si>
  <si>
    <t>Cumhuriyet'in Kuruluşundan Türkiye Yüzyılına Türk Sporu Kongresi</t>
  </si>
  <si>
    <t xml:space="preserve">25-27 Nisan 2024 </t>
  </si>
  <si>
    <t xml:space="preserve">Atatürk Araştırma Merkezi, Türk Tarih Kurumu, Gazi Üniversitesi ve Türkiye Üniversite Sporları Federasyonu </t>
  </si>
  <si>
    <t>Diplomasi ve Spor</t>
  </si>
  <si>
    <t>Diplomasi</t>
  </si>
  <si>
    <t>Arş. Gör. İlke Taşdemir</t>
  </si>
  <si>
    <t>The EU Environmental Policies and Law</t>
  </si>
  <si>
    <t>UC Lovain Saint Louis Üniversitesi</t>
  </si>
  <si>
    <t>Rethinking COP28:  The Loss and Damage Priority of the EU</t>
  </si>
  <si>
    <t>Akademik ziyaret</t>
  </si>
  <si>
    <t>Oturum Başkanı</t>
  </si>
  <si>
    <t>Dr. Öğr. Üyesi Saffet Akkaya</t>
  </si>
  <si>
    <t>Yeni Dünya Düzeninin “Janus”u ABD’nin Şiddet Yanlısı Devlet Dışı Aktörlere Yönelik Dış Politikası: Hamas ve Gam Örnekleri</t>
  </si>
  <si>
    <t>Akademisyen Kitabevi</t>
  </si>
  <si>
    <t>https://www.nobelkitabevi.com.tr/yoenetim-siyaset-uluslararasi-iliskiler/25620-yeni-dunya-duzeninin-janusu-abdnin-siddet-yanlisi-devlet-disi-aktorlere-yonelik-dis-politikasi-hamas-ve-gam-ornekleri.html</t>
  </si>
  <si>
    <t>Doç. Dr. Sevgi Balkan Şahin- Arş. Gör. Özge Çetiner</t>
  </si>
  <si>
    <t>NATO’s Securitization of Climate Change in the Arctic</t>
  </si>
  <si>
    <t>Güvenlik Stratejileri Dergisi</t>
  </si>
  <si>
    <t>17 &amp; 13</t>
  </si>
  <si>
    <t>https://dergipark.org.tr/tr/download/article-file/3703831</t>
  </si>
  <si>
    <t>Avrupa Birliği’nde İklim Normlarının Yayılması Sorunsalı</t>
  </si>
  <si>
    <t>Journal of Diplomatic Research</t>
  </si>
  <si>
    <t xml:space="preserve">https://dergipark.org.tr/tr/pub/jdr/issue/84112/1405751 </t>
  </si>
  <si>
    <t>4 &amp; 17</t>
  </si>
  <si>
    <t>3, 4 &amp; 13</t>
  </si>
  <si>
    <t>16 &amp; 17</t>
  </si>
  <si>
    <t xml:space="preserve"> 8 &amp; 9</t>
  </si>
  <si>
    <t>4 &amp; 13</t>
  </si>
  <si>
    <t xml:space="preserve">Uluslararası </t>
  </si>
  <si>
    <t>Arş. Gör. Hazal Ezgi Özbek, Mert Demircioğlu</t>
  </si>
  <si>
    <t>Dr. Öğr. Üyesi Emre Kadir Özekenci, İbrahim Özaytürk</t>
  </si>
  <si>
    <t xml:space="preserve">İbrahim Özaytürk, Dr. Öğr. Üyesi Emre Kadir Özekenci </t>
  </si>
  <si>
    <t>Dr. Öğr. Üyesi Fatih Koç</t>
  </si>
  <si>
    <t>Arş. Gör. Kübra TOPCUOĞLU ONAT</t>
  </si>
  <si>
    <t>Arş. Gör. Gizem Koçak, Arş. Gör. Hazal Ezgi Özbek</t>
  </si>
  <si>
    <t>Arş. Gör. Hazal Ezgi Özbek, Dr. Öğr. Üyesi Suzan Oğuz</t>
  </si>
  <si>
    <t>Konferans Proceeding</t>
  </si>
  <si>
    <t>13 &amp; 17</t>
  </si>
  <si>
    <t>9 &amp; 17</t>
  </si>
  <si>
    <t>8 &amp; 9</t>
  </si>
  <si>
    <t>8 &amp; 10</t>
  </si>
  <si>
    <t>3 &amp; 12</t>
  </si>
  <si>
    <t xml:space="preserve">https://dergipark.org.tr/tr/pub/selcuksbmyd/issue/84418/1440711 </t>
  </si>
  <si>
    <t xml:space="preserve">https://dergipark.org.tr/tr/pub/esosder/issue/83788/1355174 </t>
  </si>
  <si>
    <t xml:space="preserve">https://www.isarder.org/index.php/isarder </t>
  </si>
  <si>
    <t>ASOS Index, Cite Factor, Index Copernicus</t>
  </si>
  <si>
    <t>BKCI</t>
  </si>
  <si>
    <t>3 Ay</t>
  </si>
  <si>
    <t>12 Ay</t>
  </si>
  <si>
    <t>4, 8 &amp; 17</t>
  </si>
  <si>
    <t>4 &amp; 8</t>
  </si>
  <si>
    <t>"Üçüncü Parti Tersine Lojistik Hizmet Sağlayici Seçimini Etkileyen Kriterlerin Best-Worst Yöntemi (BWM) ile Değerlendirilmesi"</t>
  </si>
  <si>
    <t>Toplam (IIBF)</t>
  </si>
  <si>
    <t>Toplam</t>
  </si>
  <si>
    <t>TUBITAK</t>
  </si>
  <si>
    <t>Toplam Proje (IIBF)</t>
  </si>
  <si>
    <t>Bildiri Sunumu Dışındaki Faaliyetler</t>
  </si>
  <si>
    <t>Kongre, Konferansta Bildiri Sunumu</t>
  </si>
  <si>
    <t>Panel</t>
  </si>
  <si>
    <t>Web of Science (SSCI, ESCI, SCI-Exp, Scopus)</t>
  </si>
  <si>
    <t>Diğer Uluslararası (Index Copernicus, Erih Plus, EBSCHO, vb.)</t>
  </si>
  <si>
    <t>Arş. Gör.</t>
  </si>
  <si>
    <t>Dr. Öğr. Üyesi</t>
  </si>
  <si>
    <t>Doç. Dr.</t>
  </si>
  <si>
    <t>Prof. Dr.</t>
  </si>
  <si>
    <t>Röportaj</t>
  </si>
  <si>
    <t>Afrika ve Türkiye</t>
  </si>
  <si>
    <t xml:space="preserve">26 Haziran 2024 </t>
  </si>
  <si>
    <t>Konya Necmettin Erbakan Üniversitesi</t>
  </si>
  <si>
    <t>Sempozyum</t>
  </si>
  <si>
    <t>Barış Harekatının 50. Yılında Uluslararası Kıbrıs Sempozyumu</t>
  </si>
  <si>
    <t>Necmettin Erbakan Üniversitesi ve Girne Amerikan Üniversitesi</t>
  </si>
  <si>
    <t>Türk Büyükelçilerinin Kıbrıs Sorununa Bakışları</t>
  </si>
  <si>
    <t>Belgeleriyle Cumhuriyet’in Tanıkları- II</t>
  </si>
  <si>
    <t xml:space="preserve">Atatürk Kültür Merkezi ve Atatürk Araştırma Merkezi </t>
  </si>
  <si>
    <t>Savaş ve Barışın Ötesinde: Raymond Aron’un Düşüncesi</t>
  </si>
  <si>
    <t>Haziran</t>
  </si>
  <si>
    <t>Lojistik Alanında Çok Kriterli Karar Verme Yöntemlerinin Kullanıldığı Çalışmaların Bibliyometrik Analizi: TR Dizin Veri Tabanı Örneği</t>
  </si>
  <si>
    <t>Çağ Üniversitesi Sosyal Bilimler Dergisi</t>
  </si>
  <si>
    <t>Index Copernicus, Erih Plus, EBSCOhost</t>
  </si>
  <si>
    <t xml:space="preserve"> https://dergipark.org.tr/tr/pub/fsecon/issue/84725/1411468 </t>
  </si>
  <si>
    <t xml:space="preserve"> https://dergipark.org.tr/tr/pub/cagsbd </t>
  </si>
  <si>
    <t>Duygu Gür, Gülay Güler</t>
  </si>
  <si>
    <t>Metaverse'de Sürdürülebilir İşletmelerin kurulması</t>
  </si>
  <si>
    <t>Metaverse'de Sürdürülebilir İşletmeler</t>
  </si>
  <si>
    <t>2 yıl</t>
  </si>
  <si>
    <t>Lösev</t>
  </si>
  <si>
    <t>Öğrencilerin Metaverse'de sürdürülebilir işletmeler geliştirmesi</t>
  </si>
  <si>
    <t>Murat Gülmez, Gülay Güler</t>
  </si>
  <si>
    <t>Eğitim süreçlerinde kullanılmak üzere sanal gerçeklik içeriğinin hazırlanması</t>
  </si>
  <si>
    <t>Eğitim İçin Sanal Gerçeklik İçeriği Yaratmak</t>
  </si>
  <si>
    <t>Temsa</t>
  </si>
  <si>
    <t>Temsa ve Öğrenciler</t>
  </si>
  <si>
    <t xml:space="preserve">Metaverse'de ders içeriği yaratmak </t>
  </si>
  <si>
    <t>Doç. Dr. Murat Gülmez - Arş. Gör. Gizem Koçak</t>
  </si>
  <si>
    <t xml:space="preserve">Araştırma sürecinde, sanal kültürün dinamikleri ve dijital araçlar kullanılarak daha sürdürülebilir bir gelecek oluşturmak için sanal doğan organizasyonların yürüttüğü süreçler ve eylemler netnografik araştırma yöntemi ile incelenecektir. </t>
  </si>
  <si>
    <t>Metaverse Aracılığıyla Çağdaş ve Sürdürülebilir Pazarlama
Stratejileri: Netnografik Çalışma</t>
  </si>
  <si>
    <t>12 ay</t>
  </si>
  <si>
    <t>Whole Brain Health (Araştırmada Gözlem Yapılacak Organizasyon)</t>
  </si>
  <si>
    <t xml:space="preserve"> Bu araştırma, metaverse kavramının sanal organizasyonlar tarafından çağdaş ve sürdürülebilir stratejiler için nasıl kullanıldığını derinlemesine açıklamayı amaçlamaktadır. </t>
  </si>
  <si>
    <t>Duygu Gür, Murat Gülmez, Gülay Güler, Ersin İnal</t>
  </si>
  <si>
    <t>Metaverse platformunda uygulamalı olarak öğrencilere girişimcilik dersi verilmesi</t>
  </si>
  <si>
    <t>Metaverse Platformlarında Girişimcilik</t>
  </si>
  <si>
    <t>2yıl</t>
  </si>
  <si>
    <t>Metaverse dersleri kapsamında öğrencilere girişimcilik dersi verilmesi</t>
  </si>
  <si>
    <t>Second Life sanal dünyası içerisinde yer alan Çağ Üniversitesi Sanal Kampüsünde kurulacak yenilikçi bir bilgi merkezi olan Sanal Sürdürülebilirlik Kütüphanesinin Kurulması</t>
  </si>
  <si>
    <t>Sanal Sürdürülebilirlik Kütüphanesi</t>
  </si>
  <si>
    <t>18 ay</t>
  </si>
  <si>
    <t>EUT+ ve TuDublin</t>
  </si>
  <si>
    <t>Çağ Üniversitesi ve Çağ Koleji Öğrencileri</t>
  </si>
  <si>
    <t>Akademik İşbirliği</t>
  </si>
  <si>
    <t>Sürdürülebilirlik ile ilgili eğitim ve araştırma çalışmalarının geliştirilmesi ve desteklenmesi</t>
  </si>
  <si>
    <t>MAN + ITL</t>
  </si>
  <si>
    <t>4 &amp; 9</t>
  </si>
  <si>
    <t>9 &amp;11</t>
  </si>
  <si>
    <t>4&amp;10&amp;12&amp;17</t>
  </si>
  <si>
    <t>Muhasebe Öğretim Üyeleri Dayanışma Vakfı
Çukurova Üniversitesi İktisadi ve İdari Bilimler Fakültesi
Adana Mali Müşavirler Odası
Adana Alparslan Türkeş Bilim ve Teknoloji Üniversitesi</t>
  </si>
  <si>
    <t>SÜRDÜRÜLEBİLİR KALKINMA HEDEFLERİ ve ÜLKELERE GETİRDİĞİ YÜKÜMLÜLÜKLER</t>
  </si>
  <si>
    <t>Çukurova Üniversitesi ve Adana Alparslan Türkeş Bilim ve Teknoloji Üniversitesi Akademik Personel-Öğrenciler ve Mali Müşavirler</t>
  </si>
  <si>
    <t>Prof. Dr. Mahir FİSUNOĞLU</t>
  </si>
  <si>
    <t>Sürdürülebilir Kalkınma Hedefleri ve lkelere Getirdiği Yükümlülüklerin muhasebe ile bağdaşması hakkında</t>
  </si>
  <si>
    <t>İİBF</t>
  </si>
  <si>
    <t>Uluslararası Seminer</t>
  </si>
  <si>
    <t>Sustainability Programme For Global Changemakers</t>
  </si>
  <si>
    <t xml:space="preserve">Üniversite, kamu ve özel sektör </t>
  </si>
  <si>
    <t>Dr. Öğr. Üyesi Duygu Gür, Doç.Dr. Murat Gülmez, Doç. Dr. Sevgi Balkan Şahin</t>
  </si>
  <si>
    <t>Ekonomik ve çevresel sürdürülebilirlik, eğitimde dijital dönüşüm konu başlıkları ele alınarak, UN 2.0 Agendası gündeme getirilmiştir.</t>
  </si>
  <si>
    <t>4, 8, 9, 12, 17</t>
  </si>
  <si>
    <t>Dr. Öğr.Üyesi Duygu Gür</t>
  </si>
  <si>
    <t>The Conference on Current Issues in Business and Economics Studies (CIBES)</t>
  </si>
  <si>
    <t xml:space="preserve"> University of Rome, University of Wales Trinity</t>
  </si>
  <si>
    <t>Putting Sustainability into Practice: Understanding Values and Consumption Patterns</t>
  </si>
  <si>
    <t>Pazarlama</t>
  </si>
  <si>
    <t>Applications of Mathematics in Engineering and Economics / 50th International Conference</t>
  </si>
  <si>
    <t>Technical University of Sofia</t>
  </si>
  <si>
    <t>Metaverse based Marketing Education: Student and Company Perspectives</t>
  </si>
  <si>
    <t>Çevrimiçi Eğitim</t>
  </si>
  <si>
    <t>12 &amp; 17</t>
  </si>
  <si>
    <t>Dr. Öğr.Üyesi Duygu Gür
Doç.Dr.Murat GÜLMEZ</t>
  </si>
  <si>
    <t>Doç.Dr. Murat Gülmez 
Dr.Öğr.Üyesi Duygu Gür</t>
  </si>
  <si>
    <t>Uluslararası Ticaret ve Lojisitk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</si>
</sst>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i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8"/>
      <name val="Calibri"/>
      <family val="2"/>
      <scheme val="minor"/>
    </font>
    <font>
      <sz val="11"/>
      <color theme="1"/>
      <name val="Times New Roman"/>
      <family val="1"/>
      <charset val="162"/>
    </font>
    <font>
      <sz val="11"/>
      <color rgb="FF292B2C"/>
      <name val="Times New Roman"/>
      <family val="1"/>
      <charset val="162"/>
    </font>
    <font>
      <b/>
      <i/>
      <sz val="12"/>
      <color rgb="FFFF0000"/>
      <name val="Times New Roman"/>
      <family val="1"/>
      <charset val="162"/>
    </font>
    <font>
      <sz val="12"/>
      <color rgb="FF1A1A1A"/>
      <name val="Times New Roman"/>
      <family val="1"/>
      <charset val="162"/>
    </font>
    <font>
      <sz val="12"/>
      <color rgb="FF222222"/>
      <name val="Times New Roman"/>
      <family val="1"/>
      <charset val="162"/>
    </font>
    <font>
      <sz val="12"/>
      <color theme="1"/>
      <name val="Times New Roman"/>
      <family val="1"/>
      <charset val="162"/>
    </font>
    <font>
      <u/>
      <sz val="11"/>
      <color theme="10"/>
      <name val="Calibri"/>
      <family val="2"/>
      <scheme val="minor"/>
    </font>
    <font>
      <sz val="12"/>
      <color rgb="FF000000"/>
      <name val="Times New Roman"/>
      <family val="1"/>
      <charset val="162"/>
    </font>
    <font>
      <sz val="12"/>
      <color rgb="FF333333"/>
      <name val="Times New Roman"/>
      <family val="1"/>
      <charset val="162"/>
    </font>
    <font>
      <sz val="12"/>
      <color rgb="FF212529"/>
      <name val="Times New Roman"/>
      <family val="1"/>
      <charset val="162"/>
    </font>
    <font>
      <sz val="12"/>
      <color rgb="FF221F1F"/>
      <name val="Times New Roman"/>
      <family val="1"/>
      <charset val="162"/>
    </font>
    <font>
      <u/>
      <sz val="12"/>
      <color theme="10"/>
      <name val="Times New Roman"/>
      <family val="1"/>
      <charset val="162"/>
    </font>
    <font>
      <sz val="12"/>
      <color rgb="FF292B2C"/>
      <name val="Times New Roman"/>
      <family val="1"/>
      <charset val="162"/>
    </font>
    <font>
      <u/>
      <sz val="11"/>
      <color theme="1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7" fontId="10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5" fontId="10" fillId="0" borderId="2" xfId="0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8" fillId="0" borderId="2" xfId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readingOrder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7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tr-TR" sz="1400" b="1">
                <a:latin typeface="Times New Roman" panose="02020603050405020304" pitchFamily="18" charset="0"/>
                <a:cs typeface="Times New Roman" panose="02020603050405020304" pitchFamily="18" charset="0"/>
              </a:rPr>
              <a:t>Bilimsel Faaliyet</a:t>
            </a:r>
            <a:r>
              <a:rPr lang="tr-TR" sz="1400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Grafiği</a:t>
            </a:r>
            <a:endParaRPr lang="en-US" sz="14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'Genel Değerlendirme-1'!$D$24</c:f>
              <c:strCache>
                <c:ptCount val="1"/>
                <c:pt idx="0">
                  <c:v>Kongre, Konferansta Bildiri Sunumu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Değerlendirme-1'!$C$25:$C$28</c:f>
              <c:strCache>
                <c:ptCount val="4"/>
                <c:pt idx="0">
                  <c:v>MAN</c:v>
                </c:pt>
                <c:pt idx="1">
                  <c:v>IRE</c:v>
                </c:pt>
                <c:pt idx="2">
                  <c:v>IFN</c:v>
                </c:pt>
                <c:pt idx="3">
                  <c:v>ITL</c:v>
                </c:pt>
              </c:strCache>
            </c:strRef>
          </c:cat>
          <c:val>
            <c:numRef>
              <c:f>'Genel Değerlendirme-1'!$D$25:$D$28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C1-467F-B83B-D7D8BF135678}"/>
            </c:ext>
          </c:extLst>
        </c:ser>
        <c:ser>
          <c:idx val="1"/>
          <c:order val="1"/>
          <c:tx>
            <c:strRef>
              <c:f>'Genel Değerlendirme-1'!$E$24</c:f>
              <c:strCache>
                <c:ptCount val="1"/>
                <c:pt idx="0">
                  <c:v>Bildiri Sunumu Dışındaki Faaliyetler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Değerlendirme-1'!$C$25:$C$28</c:f>
              <c:strCache>
                <c:ptCount val="4"/>
                <c:pt idx="0">
                  <c:v>MAN</c:v>
                </c:pt>
                <c:pt idx="1">
                  <c:v>IRE</c:v>
                </c:pt>
                <c:pt idx="2">
                  <c:v>IFN</c:v>
                </c:pt>
                <c:pt idx="3">
                  <c:v>ITL</c:v>
                </c:pt>
              </c:strCache>
            </c:strRef>
          </c:cat>
          <c:val>
            <c:numRef>
              <c:f>'Genel Değerlendirme-1'!$E$25:$E$28</c:f>
              <c:numCache>
                <c:formatCode>General</c:formatCode>
                <c:ptCount val="4"/>
                <c:pt idx="0">
                  <c:v>1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C1-467F-B83B-D7D8BF135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410816"/>
        <c:axId val="170609472"/>
        <c:axId val="0"/>
      </c:bar3DChart>
      <c:catAx>
        <c:axId val="3741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70609472"/>
        <c:crosses val="autoZero"/>
        <c:auto val="1"/>
        <c:lblAlgn val="ctr"/>
        <c:lblOffset val="100"/>
        <c:noMultiLvlLbl val="0"/>
      </c:catAx>
      <c:valAx>
        <c:axId val="17060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3741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>
                <a:latin typeface="Times New Roman" panose="02020603050405020304" pitchFamily="18" charset="0"/>
                <a:cs typeface="Times New Roman" panose="02020603050405020304" pitchFamily="18" charset="0"/>
              </a:rPr>
              <a:t>Bilimsel</a:t>
            </a:r>
            <a:r>
              <a:rPr lang="tr-TR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Yayın Grafiği</a:t>
            </a:r>
            <a:endParaRPr lang="en-US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9847900262467184"/>
          <c:y val="4.629629629629629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'Genel Değerlendirme-1'!$D$46</c:f>
              <c:strCache>
                <c:ptCount val="1"/>
                <c:pt idx="0">
                  <c:v>Makale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Değerlendirme-1'!$C$47:$C$50</c:f>
              <c:strCache>
                <c:ptCount val="4"/>
                <c:pt idx="0">
                  <c:v>MAN</c:v>
                </c:pt>
                <c:pt idx="1">
                  <c:v>IRE</c:v>
                </c:pt>
                <c:pt idx="2">
                  <c:v>IFN</c:v>
                </c:pt>
                <c:pt idx="3">
                  <c:v>ITL</c:v>
                </c:pt>
              </c:strCache>
            </c:strRef>
          </c:cat>
          <c:val>
            <c:numRef>
              <c:f>'Genel Değerlendirme-1'!$D$47:$D$50</c:f>
              <c:numCache>
                <c:formatCode>General</c:formatCode>
                <c:ptCount val="4"/>
                <c:pt idx="0">
                  <c:v>10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C0-4712-8D7E-6682F55A3E1A}"/>
            </c:ext>
          </c:extLst>
        </c:ser>
        <c:ser>
          <c:idx val="1"/>
          <c:order val="1"/>
          <c:tx>
            <c:strRef>
              <c:f>'Genel Değerlendirme-1'!$E$46</c:f>
              <c:strCache>
                <c:ptCount val="1"/>
                <c:pt idx="0">
                  <c:v>Kitap Bölümü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Değerlendirme-1'!$C$47:$C$50</c:f>
              <c:strCache>
                <c:ptCount val="4"/>
                <c:pt idx="0">
                  <c:v>MAN</c:v>
                </c:pt>
                <c:pt idx="1">
                  <c:v>IRE</c:v>
                </c:pt>
                <c:pt idx="2">
                  <c:v>IFN</c:v>
                </c:pt>
                <c:pt idx="3">
                  <c:v>ITL</c:v>
                </c:pt>
              </c:strCache>
            </c:strRef>
          </c:cat>
          <c:val>
            <c:numRef>
              <c:f>'Genel Değerlendirme-1'!$E$47:$E$50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C0-4712-8D7E-6682F55A3E1A}"/>
            </c:ext>
          </c:extLst>
        </c:ser>
        <c:ser>
          <c:idx val="2"/>
          <c:order val="2"/>
          <c:tx>
            <c:strRef>
              <c:f>'Genel Değerlendirme-1'!$F$46</c:f>
              <c:strCache>
                <c:ptCount val="1"/>
                <c:pt idx="0">
                  <c:v>Kitap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Değerlendirme-1'!$C$47:$C$50</c:f>
              <c:strCache>
                <c:ptCount val="4"/>
                <c:pt idx="0">
                  <c:v>MAN</c:v>
                </c:pt>
                <c:pt idx="1">
                  <c:v>IRE</c:v>
                </c:pt>
                <c:pt idx="2">
                  <c:v>IFN</c:v>
                </c:pt>
                <c:pt idx="3">
                  <c:v>ITL</c:v>
                </c:pt>
              </c:strCache>
            </c:strRef>
          </c:cat>
          <c:val>
            <c:numRef>
              <c:f>'Genel Değerlendirme-1'!$F$47:$F$50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6C0-4712-8D7E-6682F55A3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419008"/>
        <c:axId val="196111744"/>
        <c:axId val="0"/>
      </c:bar3DChart>
      <c:catAx>
        <c:axId val="3741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96111744"/>
        <c:crosses val="autoZero"/>
        <c:auto val="1"/>
        <c:lblAlgn val="ctr"/>
        <c:lblOffset val="100"/>
        <c:noMultiLvlLbl val="0"/>
      </c:catAx>
      <c:valAx>
        <c:axId val="19611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3741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b="1">
                <a:latin typeface="Times New Roman" panose="02020603050405020304" pitchFamily="18" charset="0"/>
                <a:cs typeface="Times New Roman" panose="02020603050405020304" pitchFamily="18" charset="0"/>
              </a:rPr>
              <a:t>P</a:t>
            </a:r>
            <a:r>
              <a:rPr lang="tr-TR" b="1">
                <a:latin typeface="Times New Roman" panose="02020603050405020304" pitchFamily="18" charset="0"/>
                <a:cs typeface="Times New Roman" panose="02020603050405020304" pitchFamily="18" charset="0"/>
              </a:rPr>
              <a:t>roje</a:t>
            </a:r>
            <a:r>
              <a:rPr lang="tr-TR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Grafiği</a:t>
            </a:r>
            <a:endParaRPr lang="en-US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'Genel Değerlendirme-1'!$D$3</c:f>
              <c:strCache>
                <c:ptCount val="1"/>
                <c:pt idx="0">
                  <c:v>TUBITAK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Değerlendirme-1'!$C$4:$C$7</c:f>
              <c:strCache>
                <c:ptCount val="4"/>
                <c:pt idx="0">
                  <c:v>MAN</c:v>
                </c:pt>
                <c:pt idx="1">
                  <c:v>IRE</c:v>
                </c:pt>
                <c:pt idx="2">
                  <c:v>IFN</c:v>
                </c:pt>
                <c:pt idx="3">
                  <c:v>ITL</c:v>
                </c:pt>
              </c:strCache>
            </c:strRef>
          </c:cat>
          <c:val>
            <c:numRef>
              <c:f>'Genel Değerlendirme-1'!$D$4:$D$7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5A-4856-A047-7ED3C150E351}"/>
            </c:ext>
          </c:extLst>
        </c:ser>
        <c:ser>
          <c:idx val="1"/>
          <c:order val="1"/>
          <c:tx>
            <c:strRef>
              <c:f>'Genel Değerlendirme-1'!$E$3</c:f>
              <c:strCache>
                <c:ptCount val="1"/>
                <c:pt idx="0">
                  <c:v>BAP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Değerlendirme-1'!$C$4:$C$7</c:f>
              <c:strCache>
                <c:ptCount val="4"/>
                <c:pt idx="0">
                  <c:v>MAN</c:v>
                </c:pt>
                <c:pt idx="1">
                  <c:v>IRE</c:v>
                </c:pt>
                <c:pt idx="2">
                  <c:v>IFN</c:v>
                </c:pt>
                <c:pt idx="3">
                  <c:v>ITL</c:v>
                </c:pt>
              </c:strCache>
            </c:strRef>
          </c:cat>
          <c:val>
            <c:numRef>
              <c:f>'Genel Değerlendirme-1'!$E$4:$E$7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5A-4856-A047-7ED3C150E351}"/>
            </c:ext>
          </c:extLst>
        </c:ser>
        <c:ser>
          <c:idx val="2"/>
          <c:order val="2"/>
          <c:tx>
            <c:strRef>
              <c:f>'Genel Değerlendirme-1'!$F$3</c:f>
              <c:strCache>
                <c:ptCount val="1"/>
                <c:pt idx="0">
                  <c:v>Sosyal Sorumluluk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Değerlendirme-1'!$C$4:$C$7</c:f>
              <c:strCache>
                <c:ptCount val="4"/>
                <c:pt idx="0">
                  <c:v>MAN</c:v>
                </c:pt>
                <c:pt idx="1">
                  <c:v>IRE</c:v>
                </c:pt>
                <c:pt idx="2">
                  <c:v>IFN</c:v>
                </c:pt>
                <c:pt idx="3">
                  <c:v>ITL</c:v>
                </c:pt>
              </c:strCache>
            </c:strRef>
          </c:cat>
          <c:val>
            <c:numRef>
              <c:f>'Genel Değerlendirme-1'!$F$4:$F$7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5A-4856-A047-7ED3C150E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420544"/>
        <c:axId val="196114624"/>
        <c:axId val="0"/>
      </c:bar3DChart>
      <c:catAx>
        <c:axId val="3742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96114624"/>
        <c:crosses val="autoZero"/>
        <c:auto val="1"/>
        <c:lblAlgn val="ctr"/>
        <c:lblOffset val="100"/>
        <c:noMultiLvlLbl val="0"/>
      </c:catAx>
      <c:valAx>
        <c:axId val="1961146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742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tr-TR" b="1">
                <a:latin typeface="Times New Roman" panose="02020603050405020304" pitchFamily="18" charset="0"/>
                <a:cs typeface="Times New Roman" panose="02020603050405020304" pitchFamily="18" charset="0"/>
              </a:rPr>
              <a:t>İİBF</a:t>
            </a:r>
            <a:r>
              <a:rPr lang="tr-TR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Düzenlediği Etkinlikler</a:t>
            </a:r>
            <a:endParaRPr lang="en-US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8736789151356082"/>
          <c:y val="2.314814814814814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'Genel Değerlendirme-1'!$C$70</c:f>
              <c:strCache>
                <c:ptCount val="1"/>
                <c:pt idx="0">
                  <c:v>MAN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Değerlendirme-1'!$D$69:$G$69</c:f>
              <c:strCache>
                <c:ptCount val="4"/>
                <c:pt idx="0">
                  <c:v>Konferans</c:v>
                </c:pt>
                <c:pt idx="1">
                  <c:v>Kongre</c:v>
                </c:pt>
                <c:pt idx="2">
                  <c:v>Söyleşi</c:v>
                </c:pt>
                <c:pt idx="3">
                  <c:v>Panel</c:v>
                </c:pt>
              </c:strCache>
            </c:strRef>
          </c:cat>
          <c:val>
            <c:numRef>
              <c:f>'Genel Değerlendirme-1'!$D$70:$G$70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77-4D84-8F9E-E233E03C0937}"/>
            </c:ext>
          </c:extLst>
        </c:ser>
        <c:ser>
          <c:idx val="1"/>
          <c:order val="1"/>
          <c:tx>
            <c:strRef>
              <c:f>'Genel Değerlendirme-1'!$C$71</c:f>
              <c:strCache>
                <c:ptCount val="1"/>
                <c:pt idx="0">
                  <c:v>IRE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Değerlendirme-1'!$D$69:$G$69</c:f>
              <c:strCache>
                <c:ptCount val="4"/>
                <c:pt idx="0">
                  <c:v>Konferans</c:v>
                </c:pt>
                <c:pt idx="1">
                  <c:v>Kongre</c:v>
                </c:pt>
                <c:pt idx="2">
                  <c:v>Söyleşi</c:v>
                </c:pt>
                <c:pt idx="3">
                  <c:v>Panel</c:v>
                </c:pt>
              </c:strCache>
            </c:strRef>
          </c:cat>
          <c:val>
            <c:numRef>
              <c:f>'Genel Değerlendirme-1'!$D$71:$G$71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277-4D84-8F9E-E233E03C0937}"/>
            </c:ext>
          </c:extLst>
        </c:ser>
        <c:ser>
          <c:idx val="2"/>
          <c:order val="2"/>
          <c:tx>
            <c:strRef>
              <c:f>'Genel Değerlendirme-1'!$C$72</c:f>
              <c:strCache>
                <c:ptCount val="1"/>
                <c:pt idx="0">
                  <c:v>IFN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Değerlendirme-1'!$D$69:$G$69</c:f>
              <c:strCache>
                <c:ptCount val="4"/>
                <c:pt idx="0">
                  <c:v>Konferans</c:v>
                </c:pt>
                <c:pt idx="1">
                  <c:v>Kongre</c:v>
                </c:pt>
                <c:pt idx="2">
                  <c:v>Söyleşi</c:v>
                </c:pt>
                <c:pt idx="3">
                  <c:v>Panel</c:v>
                </c:pt>
              </c:strCache>
            </c:strRef>
          </c:cat>
          <c:val>
            <c:numRef>
              <c:f>'Genel Değerlendirme-1'!$D$72:$G$72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277-4D84-8F9E-E233E03C0937}"/>
            </c:ext>
          </c:extLst>
        </c:ser>
        <c:ser>
          <c:idx val="3"/>
          <c:order val="3"/>
          <c:tx>
            <c:strRef>
              <c:f>'Genel Değerlendirme-1'!$C$73</c:f>
              <c:strCache>
                <c:ptCount val="1"/>
                <c:pt idx="0">
                  <c:v>ITL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Değerlendirme-1'!$D$69:$G$69</c:f>
              <c:strCache>
                <c:ptCount val="4"/>
                <c:pt idx="0">
                  <c:v>Konferans</c:v>
                </c:pt>
                <c:pt idx="1">
                  <c:v>Kongre</c:v>
                </c:pt>
                <c:pt idx="2">
                  <c:v>Söyleşi</c:v>
                </c:pt>
                <c:pt idx="3">
                  <c:v>Panel</c:v>
                </c:pt>
              </c:strCache>
            </c:strRef>
          </c:cat>
          <c:val>
            <c:numRef>
              <c:f>'Genel Değerlendirme-1'!$D$73:$G$73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277-4D84-8F9E-E233E03C0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203904"/>
        <c:axId val="203748416"/>
        <c:axId val="0"/>
      </c:bar3DChart>
      <c:catAx>
        <c:axId val="3820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203748416"/>
        <c:crosses val="autoZero"/>
        <c:auto val="1"/>
        <c:lblAlgn val="ctr"/>
        <c:lblOffset val="100"/>
        <c:noMultiLvlLbl val="0"/>
      </c:catAx>
      <c:valAx>
        <c:axId val="20374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3820390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tr-TR" b="1">
                <a:latin typeface="Times New Roman" panose="02020603050405020304" pitchFamily="18" charset="0"/>
                <a:cs typeface="Times New Roman" panose="02020603050405020304" pitchFamily="18" charset="0"/>
              </a:rPr>
              <a:t>Indeks</a:t>
            </a:r>
            <a:r>
              <a:rPr lang="tr-TR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Grafiği</a:t>
            </a:r>
            <a:endParaRPr lang="en-US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40125678040244966"/>
          <c:y val="2.777777777777777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'Genel Değerlendirme-2'!$E$4</c:f>
              <c:strCache>
                <c:ptCount val="1"/>
                <c:pt idx="0">
                  <c:v>TR Dizin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Değerlendirme-2'!$D$5:$D$8</c:f>
              <c:strCache>
                <c:ptCount val="4"/>
                <c:pt idx="0">
                  <c:v>MAN</c:v>
                </c:pt>
                <c:pt idx="1">
                  <c:v>IRE</c:v>
                </c:pt>
                <c:pt idx="2">
                  <c:v>IFN</c:v>
                </c:pt>
                <c:pt idx="3">
                  <c:v>ITL</c:v>
                </c:pt>
              </c:strCache>
            </c:strRef>
          </c:cat>
          <c:val>
            <c:numRef>
              <c:f>'Genel Değerlendirme-2'!$E$5:$E$8</c:f>
              <c:numCache>
                <c:formatCode>General</c:formatCode>
                <c:ptCount val="4"/>
                <c:pt idx="0">
                  <c:v>8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81-4F07-A924-DAEDDAC06636}"/>
            </c:ext>
          </c:extLst>
        </c:ser>
        <c:ser>
          <c:idx val="1"/>
          <c:order val="1"/>
          <c:tx>
            <c:strRef>
              <c:f>'Genel Değerlendirme-2'!$F$4</c:f>
              <c:strCache>
                <c:ptCount val="1"/>
                <c:pt idx="0">
                  <c:v>Web of Science (SSCI, ESCI, SCI-Exp, Scopus)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Değerlendirme-2'!$D$5:$D$8</c:f>
              <c:strCache>
                <c:ptCount val="4"/>
                <c:pt idx="0">
                  <c:v>MAN</c:v>
                </c:pt>
                <c:pt idx="1">
                  <c:v>IRE</c:v>
                </c:pt>
                <c:pt idx="2">
                  <c:v>IFN</c:v>
                </c:pt>
                <c:pt idx="3">
                  <c:v>ITL</c:v>
                </c:pt>
              </c:strCache>
            </c:strRef>
          </c:cat>
          <c:val>
            <c:numRef>
              <c:f>'Genel Değerlendirme-2'!$F$5:$F$8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81-4F07-A924-DAEDDAC06636}"/>
            </c:ext>
          </c:extLst>
        </c:ser>
        <c:ser>
          <c:idx val="2"/>
          <c:order val="2"/>
          <c:tx>
            <c:strRef>
              <c:f>'Genel Değerlendirme-2'!$G$4</c:f>
              <c:strCache>
                <c:ptCount val="1"/>
                <c:pt idx="0">
                  <c:v>Diğer Uluslararası (Index Copernicus, Erih Plus, EBSCHO, vb.)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Değerlendirme-2'!$D$5:$D$8</c:f>
              <c:strCache>
                <c:ptCount val="4"/>
                <c:pt idx="0">
                  <c:v>MAN</c:v>
                </c:pt>
                <c:pt idx="1">
                  <c:v>IRE</c:v>
                </c:pt>
                <c:pt idx="2">
                  <c:v>IFN</c:v>
                </c:pt>
                <c:pt idx="3">
                  <c:v>ITL</c:v>
                </c:pt>
              </c:strCache>
            </c:strRef>
          </c:cat>
          <c:val>
            <c:numRef>
              <c:f>'Genel Değerlendirme-2'!$G$5:$G$8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981-4F07-A924-DAEDDAC06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206976"/>
        <c:axId val="203750720"/>
        <c:axId val="0"/>
      </c:bar3DChart>
      <c:catAx>
        <c:axId val="3820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203750720"/>
        <c:crosses val="autoZero"/>
        <c:auto val="1"/>
        <c:lblAlgn val="ctr"/>
        <c:lblOffset val="100"/>
        <c:noMultiLvlLbl val="0"/>
      </c:catAx>
      <c:valAx>
        <c:axId val="20375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820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tr-TR" b="1">
                <a:latin typeface="Times New Roman" panose="02020603050405020304" pitchFamily="18" charset="0"/>
                <a:cs typeface="Times New Roman" panose="02020603050405020304" pitchFamily="18" charset="0"/>
              </a:rPr>
              <a:t>Ünvan</a:t>
            </a:r>
            <a:r>
              <a:rPr lang="tr-TR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Dağılım Grafiği</a:t>
            </a:r>
            <a:endParaRPr lang="en-US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'Genel Değerlendirme-2'!$D$28</c:f>
              <c:strCache>
                <c:ptCount val="1"/>
                <c:pt idx="0">
                  <c:v>MAN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Değerlendirme-2'!$E$27:$H$27</c:f>
              <c:strCache>
                <c:ptCount val="4"/>
                <c:pt idx="0">
                  <c:v>Arş. Gör.</c:v>
                </c:pt>
                <c:pt idx="1">
                  <c:v>Dr. Öğr. Üyesi</c:v>
                </c:pt>
                <c:pt idx="2">
                  <c:v>Doç. Dr.</c:v>
                </c:pt>
                <c:pt idx="3">
                  <c:v>Prof. Dr.</c:v>
                </c:pt>
              </c:strCache>
            </c:strRef>
          </c:cat>
          <c:val>
            <c:numRef>
              <c:f>'Genel Değerlendirme-2'!$E$28:$H$28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69-4BB1-84BB-05294D06BA0E}"/>
            </c:ext>
          </c:extLst>
        </c:ser>
        <c:ser>
          <c:idx val="1"/>
          <c:order val="1"/>
          <c:tx>
            <c:strRef>
              <c:f>'Genel Değerlendirme-2'!$D$29</c:f>
              <c:strCache>
                <c:ptCount val="1"/>
                <c:pt idx="0">
                  <c:v>IRE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Değerlendirme-2'!$E$27:$H$27</c:f>
              <c:strCache>
                <c:ptCount val="4"/>
                <c:pt idx="0">
                  <c:v>Arş. Gör.</c:v>
                </c:pt>
                <c:pt idx="1">
                  <c:v>Dr. Öğr. Üyesi</c:v>
                </c:pt>
                <c:pt idx="2">
                  <c:v>Doç. Dr.</c:v>
                </c:pt>
                <c:pt idx="3">
                  <c:v>Prof. Dr.</c:v>
                </c:pt>
              </c:strCache>
            </c:strRef>
          </c:cat>
          <c:val>
            <c:numRef>
              <c:f>'Genel Değerlendirme-2'!$E$29:$H$29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B69-4BB1-84BB-05294D06BA0E}"/>
            </c:ext>
          </c:extLst>
        </c:ser>
        <c:ser>
          <c:idx val="2"/>
          <c:order val="2"/>
          <c:tx>
            <c:strRef>
              <c:f>'Genel Değerlendirme-2'!$D$30</c:f>
              <c:strCache>
                <c:ptCount val="1"/>
                <c:pt idx="0">
                  <c:v>IFN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Değerlendirme-2'!$E$27:$H$27</c:f>
              <c:strCache>
                <c:ptCount val="4"/>
                <c:pt idx="0">
                  <c:v>Arş. Gör.</c:v>
                </c:pt>
                <c:pt idx="1">
                  <c:v>Dr. Öğr. Üyesi</c:v>
                </c:pt>
                <c:pt idx="2">
                  <c:v>Doç. Dr.</c:v>
                </c:pt>
                <c:pt idx="3">
                  <c:v>Prof. Dr.</c:v>
                </c:pt>
              </c:strCache>
            </c:strRef>
          </c:cat>
          <c:val>
            <c:numRef>
              <c:f>'Genel Değerlendirme-2'!$E$30:$H$30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B69-4BB1-84BB-05294D06BA0E}"/>
            </c:ext>
          </c:extLst>
        </c:ser>
        <c:ser>
          <c:idx val="3"/>
          <c:order val="3"/>
          <c:tx>
            <c:strRef>
              <c:f>'Genel Değerlendirme-2'!$D$31</c:f>
              <c:strCache>
                <c:ptCount val="1"/>
                <c:pt idx="0">
                  <c:v>ITL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'Genel Değerlendirme-2'!$E$27:$H$27</c:f>
              <c:strCache>
                <c:ptCount val="4"/>
                <c:pt idx="0">
                  <c:v>Arş. Gör.</c:v>
                </c:pt>
                <c:pt idx="1">
                  <c:v>Dr. Öğr. Üyesi</c:v>
                </c:pt>
                <c:pt idx="2">
                  <c:v>Doç. Dr.</c:v>
                </c:pt>
                <c:pt idx="3">
                  <c:v>Prof. Dr.</c:v>
                </c:pt>
              </c:strCache>
            </c:strRef>
          </c:cat>
          <c:val>
            <c:numRef>
              <c:f>'Genel Değerlendirme-2'!$E$31:$H$31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B69-4BB1-84BB-05294D06B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628992"/>
        <c:axId val="165881536"/>
        <c:axId val="0"/>
      </c:bar3DChart>
      <c:catAx>
        <c:axId val="14062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65881536"/>
        <c:crosses val="autoZero"/>
        <c:auto val="1"/>
        <c:lblAlgn val="ctr"/>
        <c:lblOffset val="100"/>
        <c:noMultiLvlLbl val="0"/>
      </c:catAx>
      <c:valAx>
        <c:axId val="16588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4062899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845820</xdr:colOff>
      <xdr:row>30</xdr:row>
      <xdr:rowOff>22860</xdr:rowOff>
    </xdr:from>
    <xdr:to>
      <xdr:col>4</xdr:col>
      <xdr:colOff>2400300</xdr:colOff>
      <xdr:row>44</xdr:row>
      <xdr:rowOff>22860</xdr:rowOff>
    </xdr:to>
    <xdr:graphicFrame macro="">
      <xdr:nvGraphicFramePr>
        <xdr:cNvPr id="2" name="Grafik 1">
          <a:extLst>
            <a:ext uri="{FF2B5EF4-FFF2-40B4-BE49-F238E27FC236}">
              <a16:creationId xmlns="" xmlns:a16="http://schemas.microsoft.com/office/drawing/2014/main" id="{42549BF2-C268-1DA6-A4A4-D2DB135F8D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914400</xdr:colOff>
      <xdr:row>52</xdr:row>
      <xdr:rowOff>0</xdr:rowOff>
    </xdr:from>
    <xdr:to>
      <xdr:col>5</xdr:col>
      <xdr:colOff>15240</xdr:colOff>
      <xdr:row>67</xdr:row>
      <xdr:rowOff>0</xdr:rowOff>
    </xdr:to>
    <xdr:graphicFrame macro="">
      <xdr:nvGraphicFramePr>
        <xdr:cNvPr id="3" name="Grafik 2">
          <a:extLst>
            <a:ext uri="{FF2B5EF4-FFF2-40B4-BE49-F238E27FC236}">
              <a16:creationId xmlns="" xmlns:a16="http://schemas.microsoft.com/office/drawing/2014/main" id="{7E368AC9-80C3-37AE-C584-A145EC84D3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1120140</xdr:colOff>
      <xdr:row>8</xdr:row>
      <xdr:rowOff>144780</xdr:rowOff>
    </xdr:from>
    <xdr:to>
      <xdr:col>5</xdr:col>
      <xdr:colOff>426720</xdr:colOff>
      <xdr:row>21</xdr:row>
      <xdr:rowOff>99060</xdr:rowOff>
    </xdr:to>
    <xdr:graphicFrame macro="">
      <xdr:nvGraphicFramePr>
        <xdr:cNvPr id="5" name="Grafik 4">
          <a:extLst>
            <a:ext uri="{FF2B5EF4-FFF2-40B4-BE49-F238E27FC236}">
              <a16:creationId xmlns="" xmlns:a16="http://schemas.microsoft.com/office/drawing/2014/main" id="{24E960F9-39E2-744F-1FA3-9D9988ECF2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1036320</xdr:colOff>
      <xdr:row>75</xdr:row>
      <xdr:rowOff>22860</xdr:rowOff>
    </xdr:from>
    <xdr:to>
      <xdr:col>5</xdr:col>
      <xdr:colOff>22860</xdr:colOff>
      <xdr:row>90</xdr:row>
      <xdr:rowOff>22860</xdr:rowOff>
    </xdr:to>
    <xdr:graphicFrame macro="">
      <xdr:nvGraphicFramePr>
        <xdr:cNvPr id="6" name="Grafik 5">
          <a:extLst>
            <a:ext uri="{FF2B5EF4-FFF2-40B4-BE49-F238E27FC236}">
              <a16:creationId xmlns="" xmlns:a16="http://schemas.microsoft.com/office/drawing/2014/main" id="{CA6D65EF-7DE6-3891-4951-8C1C4083A5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1440180</xdr:colOff>
      <xdr:row>9</xdr:row>
      <xdr:rowOff>167640</xdr:rowOff>
    </xdr:from>
    <xdr:to>
      <xdr:col>6</xdr:col>
      <xdr:colOff>2849880</xdr:colOff>
      <xdr:row>24</xdr:row>
      <xdr:rowOff>167640</xdr:rowOff>
    </xdr:to>
    <xdr:graphicFrame macro="">
      <xdr:nvGraphicFramePr>
        <xdr:cNvPr id="2" name="Grafik 1">
          <a:extLst>
            <a:ext uri="{FF2B5EF4-FFF2-40B4-BE49-F238E27FC236}">
              <a16:creationId xmlns="" xmlns:a16="http://schemas.microsoft.com/office/drawing/2014/main" id="{D5CDE17E-D682-A414-7AA7-E285069F2F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1577340</xdr:colOff>
      <xdr:row>33</xdr:row>
      <xdr:rowOff>175260</xdr:rowOff>
    </xdr:from>
    <xdr:to>
      <xdr:col>6</xdr:col>
      <xdr:colOff>2987040</xdr:colOff>
      <xdr:row>48</xdr:row>
      <xdr:rowOff>175260</xdr:rowOff>
    </xdr:to>
    <xdr:graphicFrame macro="">
      <xdr:nvGraphicFramePr>
        <xdr:cNvPr id="3" name="Grafik 2">
          <a:extLst>
            <a:ext uri="{FF2B5EF4-FFF2-40B4-BE49-F238E27FC236}">
              <a16:creationId xmlns="" xmlns:a16="http://schemas.microsoft.com/office/drawing/2014/main" id="{68A574FE-1FC0-153C-F823-381F4C1081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ergipark.org.tr/tr/pub/esosder/issue/83788/1355174" TargetMode="External"/><Relationship Id="rId2" Type="http://schemas.openxmlformats.org/officeDocument/2006/relationships/hyperlink" Target="https://dergipark.org.tr/tr/pub/selcuksbmyd/issue/84418/1440711" TargetMode="External"/><Relationship Id="rId1" Type="http://schemas.openxmlformats.org/officeDocument/2006/relationships/hyperlink" Target="https://dergipark.org.tr/tr/pub/jdr/issue/84112/1405751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isarder.org/index.php/isarde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9"/>
  <sheetViews>
    <sheetView topLeftCell="A4" zoomScale="90" zoomScaleNormal="90" workbookViewId="0">
      <selection activeCell="E11" sqref="E11"/>
    </sheetView>
  </sheetViews>
  <sheetFormatPr defaultRowHeight="15" x14ac:dyDescent="0.25"/>
  <cols>
    <col min="1" max="1" width="2.42578125" customWidth="1"/>
    <col min="2" max="2" width="8" bestFit="1" customWidth="1"/>
    <col min="3" max="3" width="36.28515625" customWidth="1"/>
    <col min="4" max="4" width="11.7109375" customWidth="1"/>
    <col min="5" max="5" width="28.7109375" bestFit="1" customWidth="1"/>
    <col min="6" max="6" width="17.85546875" bestFit="1" customWidth="1"/>
    <col min="7" max="7" width="74.28515625" bestFit="1" customWidth="1"/>
    <col min="8" max="8" width="22.5703125" bestFit="1" customWidth="1"/>
    <col min="9" max="9" width="102.28515625" bestFit="1" customWidth="1"/>
    <col min="10" max="10" width="96.5703125" bestFit="1" customWidth="1"/>
    <col min="11" max="11" width="13.7109375" bestFit="1" customWidth="1"/>
    <col min="12" max="12" width="19.5703125" bestFit="1" customWidth="1"/>
    <col min="13" max="13" width="11.5703125" bestFit="1" customWidth="1"/>
  </cols>
  <sheetData>
    <row r="4" spans="2:13" ht="15.75" x14ac:dyDescent="0.25">
      <c r="B4" s="49" t="s">
        <v>21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2:13" ht="15.75" x14ac:dyDescent="0.25">
      <c r="B5" s="9" t="s">
        <v>1</v>
      </c>
      <c r="C5" s="9" t="s">
        <v>4</v>
      </c>
      <c r="D5" s="9" t="s">
        <v>5</v>
      </c>
      <c r="E5" s="9" t="s">
        <v>0</v>
      </c>
      <c r="F5" s="9" t="s">
        <v>34</v>
      </c>
      <c r="G5" s="9" t="s">
        <v>33</v>
      </c>
      <c r="H5" s="9" t="s">
        <v>2</v>
      </c>
      <c r="I5" s="9" t="s">
        <v>3</v>
      </c>
      <c r="J5" s="9" t="s">
        <v>32</v>
      </c>
      <c r="K5" s="9" t="s">
        <v>6</v>
      </c>
      <c r="L5" s="9" t="s">
        <v>7</v>
      </c>
      <c r="M5" s="9" t="s">
        <v>89</v>
      </c>
    </row>
    <row r="6" spans="2:13" x14ac:dyDescent="0.25">
      <c r="B6" s="54">
        <v>1</v>
      </c>
      <c r="C6" s="51" t="s">
        <v>363</v>
      </c>
      <c r="D6" s="51" t="s">
        <v>129</v>
      </c>
      <c r="E6" s="51" t="s">
        <v>59</v>
      </c>
      <c r="F6" s="51" t="s">
        <v>72</v>
      </c>
      <c r="G6" s="52" t="s">
        <v>130</v>
      </c>
      <c r="H6" s="53" t="s">
        <v>152</v>
      </c>
      <c r="I6" s="52" t="s">
        <v>131</v>
      </c>
      <c r="J6" s="51" t="s">
        <v>132</v>
      </c>
      <c r="K6" s="51" t="s">
        <v>133</v>
      </c>
      <c r="L6" s="51" t="s">
        <v>134</v>
      </c>
      <c r="M6" s="51" t="s">
        <v>247</v>
      </c>
    </row>
    <row r="7" spans="2:13" x14ac:dyDescent="0.25">
      <c r="B7" s="54"/>
      <c r="C7" s="51"/>
      <c r="D7" s="51"/>
      <c r="E7" s="51"/>
      <c r="F7" s="51"/>
      <c r="G7" s="52"/>
      <c r="H7" s="51"/>
      <c r="I7" s="52"/>
      <c r="J7" s="51"/>
      <c r="K7" s="51"/>
      <c r="L7" s="51"/>
      <c r="M7" s="51"/>
    </row>
    <row r="8" spans="2:13" ht="15.75" x14ac:dyDescent="0.25">
      <c r="B8" s="5">
        <v>2</v>
      </c>
      <c r="C8" s="7" t="s">
        <v>39</v>
      </c>
      <c r="D8" s="5" t="s">
        <v>171</v>
      </c>
      <c r="E8" s="5" t="s">
        <v>64</v>
      </c>
      <c r="F8" s="5" t="s">
        <v>72</v>
      </c>
      <c r="G8" s="5" t="s">
        <v>177</v>
      </c>
      <c r="H8" s="5" t="s">
        <v>165</v>
      </c>
      <c r="I8" s="7" t="s">
        <v>178</v>
      </c>
      <c r="J8" s="13" t="s">
        <v>179</v>
      </c>
      <c r="K8" s="5" t="s">
        <v>46</v>
      </c>
      <c r="L8" s="5" t="s">
        <v>38</v>
      </c>
      <c r="M8" s="5" t="s">
        <v>249</v>
      </c>
    </row>
    <row r="9" spans="2:13" ht="31.5" x14ac:dyDescent="0.25">
      <c r="B9" s="5">
        <v>3</v>
      </c>
      <c r="C9" s="7" t="s">
        <v>83</v>
      </c>
      <c r="D9" s="5" t="s">
        <v>171</v>
      </c>
      <c r="E9" s="5" t="s">
        <v>64</v>
      </c>
      <c r="F9" s="5" t="s">
        <v>72</v>
      </c>
      <c r="G9" s="5" t="s">
        <v>180</v>
      </c>
      <c r="H9" s="5" t="s">
        <v>165</v>
      </c>
      <c r="I9" s="7" t="s">
        <v>181</v>
      </c>
      <c r="J9" s="7" t="s">
        <v>182</v>
      </c>
      <c r="K9" s="5" t="s">
        <v>183</v>
      </c>
      <c r="L9" s="5" t="s">
        <v>38</v>
      </c>
      <c r="M9" s="5">
        <v>17</v>
      </c>
    </row>
    <row r="10" spans="2:13" ht="31.5" x14ac:dyDescent="0.25">
      <c r="B10" s="5">
        <v>4</v>
      </c>
      <c r="C10" s="5" t="s">
        <v>194</v>
      </c>
      <c r="D10" s="5" t="s">
        <v>113</v>
      </c>
      <c r="E10" s="5" t="s">
        <v>64</v>
      </c>
      <c r="F10" s="5" t="s">
        <v>72</v>
      </c>
      <c r="G10" s="5" t="s">
        <v>195</v>
      </c>
      <c r="H10" s="5" t="s">
        <v>165</v>
      </c>
      <c r="I10" s="5" t="s">
        <v>195</v>
      </c>
      <c r="J10" s="7" t="s">
        <v>196</v>
      </c>
      <c r="K10" s="5" t="s">
        <v>46</v>
      </c>
      <c r="L10" s="5" t="s">
        <v>207</v>
      </c>
      <c r="M10" s="5">
        <v>17</v>
      </c>
    </row>
    <row r="11" spans="2:13" ht="31.5" x14ac:dyDescent="0.25">
      <c r="B11" s="5">
        <v>5</v>
      </c>
      <c r="C11" s="14" t="s">
        <v>172</v>
      </c>
      <c r="D11" s="5" t="s">
        <v>113</v>
      </c>
      <c r="E11" s="5" t="s">
        <v>64</v>
      </c>
      <c r="F11" s="5" t="s">
        <v>72</v>
      </c>
      <c r="G11" s="7" t="s">
        <v>197</v>
      </c>
      <c r="H11" s="5" t="s">
        <v>165</v>
      </c>
      <c r="I11" s="5" t="s">
        <v>198</v>
      </c>
      <c r="J11" s="5" t="s">
        <v>199</v>
      </c>
      <c r="K11" s="5" t="s">
        <v>46</v>
      </c>
      <c r="L11" s="5" t="s">
        <v>200</v>
      </c>
      <c r="M11" s="5" t="s">
        <v>250</v>
      </c>
    </row>
    <row r="12" spans="2:13" ht="31.5" x14ac:dyDescent="0.25">
      <c r="B12" s="5">
        <v>6</v>
      </c>
      <c r="C12" s="14" t="s">
        <v>172</v>
      </c>
      <c r="D12" s="5" t="s">
        <v>113</v>
      </c>
      <c r="E12" s="5" t="s">
        <v>64</v>
      </c>
      <c r="F12" s="5" t="s">
        <v>41</v>
      </c>
      <c r="G12" s="5" t="s">
        <v>201</v>
      </c>
      <c r="H12" s="12" t="s">
        <v>165</v>
      </c>
      <c r="I12" s="5" t="s">
        <v>202</v>
      </c>
      <c r="J12" s="7" t="s">
        <v>275</v>
      </c>
      <c r="K12" s="5" t="s">
        <v>203</v>
      </c>
      <c r="L12" s="5" t="s">
        <v>112</v>
      </c>
      <c r="M12" s="5" t="s">
        <v>250</v>
      </c>
    </row>
    <row r="13" spans="2:13" ht="22.5" customHeight="1" x14ac:dyDescent="0.25">
      <c r="B13" s="5">
        <v>7</v>
      </c>
      <c r="C13" s="5" t="s">
        <v>135</v>
      </c>
      <c r="D13" s="5" t="s">
        <v>113</v>
      </c>
      <c r="E13" s="5" t="s">
        <v>64</v>
      </c>
      <c r="F13" s="5" t="s">
        <v>72</v>
      </c>
      <c r="G13" s="5" t="s">
        <v>204</v>
      </c>
      <c r="H13" s="5" t="s">
        <v>165</v>
      </c>
      <c r="I13" s="11" t="s">
        <v>205</v>
      </c>
      <c r="J13" s="5" t="s">
        <v>206</v>
      </c>
      <c r="K13" s="5" t="s">
        <v>203</v>
      </c>
      <c r="L13" s="5" t="s">
        <v>207</v>
      </c>
      <c r="M13" s="5" t="s">
        <v>251</v>
      </c>
    </row>
    <row r="14" spans="2:13" ht="25.15" customHeight="1" x14ac:dyDescent="0.25">
      <c r="B14" s="5">
        <v>8</v>
      </c>
      <c r="C14" s="7" t="s">
        <v>39</v>
      </c>
      <c r="D14" s="5" t="s">
        <v>171</v>
      </c>
      <c r="E14" s="5" t="s">
        <v>64</v>
      </c>
      <c r="F14" s="5" t="s">
        <v>41</v>
      </c>
      <c r="G14" s="7" t="s">
        <v>224</v>
      </c>
      <c r="H14" s="5" t="s">
        <v>150</v>
      </c>
      <c r="I14" s="7" t="s">
        <v>226</v>
      </c>
      <c r="J14" s="5" t="s">
        <v>227</v>
      </c>
      <c r="K14" s="5" t="s">
        <v>46</v>
      </c>
      <c r="L14" s="5" t="s">
        <v>228</v>
      </c>
      <c r="M14" s="5">
        <v>17</v>
      </c>
    </row>
    <row r="15" spans="2:13" ht="25.15" customHeight="1" x14ac:dyDescent="0.25">
      <c r="B15" s="5">
        <v>9</v>
      </c>
      <c r="C15" s="7" t="s">
        <v>39</v>
      </c>
      <c r="D15" s="5" t="s">
        <v>171</v>
      </c>
      <c r="E15" s="5" t="s">
        <v>293</v>
      </c>
      <c r="F15" s="5" t="s">
        <v>72</v>
      </c>
      <c r="G15" s="32" t="s">
        <v>294</v>
      </c>
      <c r="H15" s="6" t="s">
        <v>300</v>
      </c>
      <c r="I15" s="7" t="s">
        <v>295</v>
      </c>
      <c r="J15" s="5" t="s">
        <v>296</v>
      </c>
      <c r="K15" s="5" t="s">
        <v>46</v>
      </c>
      <c r="L15" s="5" t="s">
        <v>38</v>
      </c>
      <c r="M15" s="5">
        <v>17</v>
      </c>
    </row>
    <row r="16" spans="2:13" ht="25.15" customHeight="1" x14ac:dyDescent="0.25">
      <c r="B16" s="5">
        <v>10</v>
      </c>
      <c r="C16" s="7" t="s">
        <v>39</v>
      </c>
      <c r="D16" s="5" t="s">
        <v>171</v>
      </c>
      <c r="E16" s="5" t="s">
        <v>282</v>
      </c>
      <c r="F16" s="5" t="s">
        <v>41</v>
      </c>
      <c r="G16" s="32" t="s">
        <v>297</v>
      </c>
      <c r="H16" s="6" t="s">
        <v>300</v>
      </c>
      <c r="I16" s="32" t="s">
        <v>298</v>
      </c>
      <c r="J16" s="5" t="s">
        <v>299</v>
      </c>
      <c r="K16" s="5" t="s">
        <v>46</v>
      </c>
      <c r="L16" s="5" t="s">
        <v>38</v>
      </c>
      <c r="M16" s="5">
        <v>17</v>
      </c>
    </row>
    <row r="17" spans="2:13" ht="25.15" customHeight="1" x14ac:dyDescent="0.25">
      <c r="B17" s="5">
        <v>11</v>
      </c>
      <c r="C17" s="7" t="s">
        <v>352</v>
      </c>
      <c r="D17" s="5" t="s">
        <v>144</v>
      </c>
      <c r="E17" s="5" t="s">
        <v>59</v>
      </c>
      <c r="F17" s="5" t="s">
        <v>72</v>
      </c>
      <c r="G17" s="7" t="s">
        <v>353</v>
      </c>
      <c r="H17" s="6" t="s">
        <v>300</v>
      </c>
      <c r="I17" s="7" t="s">
        <v>354</v>
      </c>
      <c r="J17" s="5" t="s">
        <v>355</v>
      </c>
      <c r="K17" s="5" t="s">
        <v>133</v>
      </c>
      <c r="L17" s="5" t="s">
        <v>356</v>
      </c>
      <c r="M17" s="5" t="s">
        <v>361</v>
      </c>
    </row>
    <row r="18" spans="2:13" ht="33" customHeight="1" x14ac:dyDescent="0.25">
      <c r="B18" s="5">
        <v>12</v>
      </c>
      <c r="C18" s="7" t="s">
        <v>362</v>
      </c>
      <c r="D18" s="5" t="s">
        <v>144</v>
      </c>
      <c r="E18" s="5" t="s">
        <v>59</v>
      </c>
      <c r="F18" s="5" t="s">
        <v>72</v>
      </c>
      <c r="G18" s="7" t="s">
        <v>357</v>
      </c>
      <c r="H18" s="6" t="s">
        <v>300</v>
      </c>
      <c r="I18" s="5" t="s">
        <v>358</v>
      </c>
      <c r="J18" s="5" t="s">
        <v>359</v>
      </c>
      <c r="K18" s="5" t="s">
        <v>133</v>
      </c>
      <c r="L18" s="5" t="s">
        <v>360</v>
      </c>
      <c r="M18" s="5">
        <v>4</v>
      </c>
    </row>
    <row r="19" spans="2:13" ht="15.75" x14ac:dyDescent="0.25">
      <c r="B19" s="50" t="s">
        <v>67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</row>
    <row r="20" spans="2:13" ht="15.75" x14ac:dyDescent="0.25">
      <c r="B20" s="9" t="s">
        <v>1</v>
      </c>
      <c r="C20" s="9" t="s">
        <v>4</v>
      </c>
      <c r="D20" s="9" t="s">
        <v>5</v>
      </c>
      <c r="E20" s="9" t="s">
        <v>0</v>
      </c>
      <c r="F20" s="9" t="s">
        <v>34</v>
      </c>
      <c r="G20" s="9" t="s">
        <v>33</v>
      </c>
      <c r="H20" s="9" t="s">
        <v>2</v>
      </c>
      <c r="I20" s="9" t="s">
        <v>3</v>
      </c>
      <c r="J20" s="9" t="s">
        <v>68</v>
      </c>
      <c r="K20" s="9" t="s">
        <v>6</v>
      </c>
      <c r="L20" s="9" t="s">
        <v>7</v>
      </c>
      <c r="M20" s="9" t="s">
        <v>90</v>
      </c>
    </row>
    <row r="21" spans="2:13" ht="21.75" customHeight="1" x14ac:dyDescent="0.25">
      <c r="B21" s="7">
        <v>1</v>
      </c>
      <c r="C21" s="7" t="s">
        <v>39</v>
      </c>
      <c r="D21" s="5" t="s">
        <v>171</v>
      </c>
      <c r="E21" s="5" t="s">
        <v>40</v>
      </c>
      <c r="F21" s="42" t="s">
        <v>41</v>
      </c>
      <c r="G21" s="7" t="s">
        <v>43</v>
      </c>
      <c r="H21" s="5" t="s">
        <v>42</v>
      </c>
      <c r="I21" s="5" t="s">
        <v>44</v>
      </c>
      <c r="J21" s="5" t="s">
        <v>45</v>
      </c>
      <c r="K21" s="5" t="s">
        <v>46</v>
      </c>
      <c r="L21" s="5" t="s">
        <v>38</v>
      </c>
      <c r="M21" s="5">
        <v>17</v>
      </c>
    </row>
    <row r="22" spans="2:13" ht="19.5" customHeight="1" x14ac:dyDescent="0.25">
      <c r="B22" s="7">
        <v>2</v>
      </c>
      <c r="C22" s="7" t="s">
        <v>47</v>
      </c>
      <c r="D22" s="5" t="s">
        <v>171</v>
      </c>
      <c r="E22" s="5" t="s">
        <v>80</v>
      </c>
      <c r="F22" s="42" t="s">
        <v>41</v>
      </c>
      <c r="G22" s="7" t="s">
        <v>81</v>
      </c>
      <c r="H22" s="15">
        <v>45339</v>
      </c>
      <c r="I22" s="7" t="s">
        <v>78</v>
      </c>
      <c r="J22" s="5" t="s">
        <v>79</v>
      </c>
      <c r="K22" s="5" t="s">
        <v>46</v>
      </c>
      <c r="L22" s="5" t="s">
        <v>38</v>
      </c>
      <c r="M22" s="5">
        <v>13</v>
      </c>
    </row>
    <row r="23" spans="2:13" s="4" customFormat="1" ht="15.75" x14ac:dyDescent="0.25">
      <c r="B23" s="7">
        <v>3</v>
      </c>
      <c r="C23" s="7" t="s">
        <v>39</v>
      </c>
      <c r="D23" s="5" t="s">
        <v>171</v>
      </c>
      <c r="E23" s="11" t="s">
        <v>71</v>
      </c>
      <c r="F23" s="41" t="s">
        <v>72</v>
      </c>
      <c r="G23" s="11" t="s">
        <v>70</v>
      </c>
      <c r="H23" s="7" t="s">
        <v>73</v>
      </c>
      <c r="I23" s="11" t="s">
        <v>74</v>
      </c>
      <c r="J23" s="7" t="s">
        <v>75</v>
      </c>
      <c r="K23" s="5" t="s">
        <v>46</v>
      </c>
      <c r="L23" s="5" t="s">
        <v>38</v>
      </c>
      <c r="M23" s="5">
        <v>17</v>
      </c>
    </row>
    <row r="24" spans="2:13" s="4" customFormat="1" ht="31.5" x14ac:dyDescent="0.25">
      <c r="B24" s="7">
        <v>4</v>
      </c>
      <c r="C24" s="7" t="s">
        <v>39</v>
      </c>
      <c r="D24" s="5" t="s">
        <v>171</v>
      </c>
      <c r="E24" s="5" t="s">
        <v>184</v>
      </c>
      <c r="F24" s="42" t="s">
        <v>41</v>
      </c>
      <c r="G24" s="7" t="s">
        <v>185</v>
      </c>
      <c r="H24" s="6" t="s">
        <v>186</v>
      </c>
      <c r="I24" s="5" t="s">
        <v>187</v>
      </c>
      <c r="J24" s="5" t="s">
        <v>188</v>
      </c>
      <c r="K24" s="5" t="s">
        <v>46</v>
      </c>
      <c r="L24" s="5" t="s">
        <v>38</v>
      </c>
      <c r="M24" s="5">
        <v>17</v>
      </c>
    </row>
    <row r="25" spans="2:13" s="4" customFormat="1" ht="21" customHeight="1" x14ac:dyDescent="0.25">
      <c r="B25" s="7">
        <v>5</v>
      </c>
      <c r="C25" s="7" t="s">
        <v>39</v>
      </c>
      <c r="D25" s="5" t="s">
        <v>171</v>
      </c>
      <c r="E25" s="11" t="s">
        <v>189</v>
      </c>
      <c r="F25" s="41" t="s">
        <v>41</v>
      </c>
      <c r="G25" s="11" t="s">
        <v>190</v>
      </c>
      <c r="H25" s="7" t="s">
        <v>191</v>
      </c>
      <c r="I25" s="5" t="s">
        <v>192</v>
      </c>
      <c r="J25" s="5" t="s">
        <v>193</v>
      </c>
      <c r="K25" s="5" t="s">
        <v>46</v>
      </c>
      <c r="L25" s="5" t="s">
        <v>38</v>
      </c>
      <c r="M25" s="5">
        <v>17</v>
      </c>
    </row>
    <row r="26" spans="2:13" ht="17.25" customHeight="1" x14ac:dyDescent="0.25">
      <c r="B26" s="5">
        <v>6</v>
      </c>
      <c r="C26" s="7" t="s">
        <v>229</v>
      </c>
      <c r="D26" s="5" t="s">
        <v>171</v>
      </c>
      <c r="E26" s="5" t="s">
        <v>233</v>
      </c>
      <c r="F26" s="42" t="s">
        <v>252</v>
      </c>
      <c r="G26" s="7" t="s">
        <v>230</v>
      </c>
      <c r="H26" s="16">
        <v>45395</v>
      </c>
      <c r="I26" s="5" t="s">
        <v>231</v>
      </c>
      <c r="J26" s="5" t="s">
        <v>232</v>
      </c>
      <c r="K26" s="5" t="s">
        <v>46</v>
      </c>
      <c r="L26" s="5" t="s">
        <v>38</v>
      </c>
      <c r="M26" s="5">
        <v>13</v>
      </c>
    </row>
    <row r="27" spans="2:13" ht="20.25" customHeight="1" x14ac:dyDescent="0.25">
      <c r="B27" s="5">
        <v>7</v>
      </c>
      <c r="C27" s="7" t="s">
        <v>39</v>
      </c>
      <c r="D27" s="5" t="s">
        <v>171</v>
      </c>
      <c r="E27" s="5" t="s">
        <v>64</v>
      </c>
      <c r="F27" s="42" t="s">
        <v>41</v>
      </c>
      <c r="G27" s="7" t="s">
        <v>224</v>
      </c>
      <c r="H27" s="5" t="s">
        <v>225</v>
      </c>
      <c r="I27" s="7" t="s">
        <v>226</v>
      </c>
      <c r="J27" s="5" t="s">
        <v>234</v>
      </c>
      <c r="K27" s="5" t="s">
        <v>46</v>
      </c>
      <c r="L27" s="5" t="s">
        <v>228</v>
      </c>
      <c r="M27" s="5">
        <v>17</v>
      </c>
    </row>
    <row r="28" spans="2:13" ht="15.75" x14ac:dyDescent="0.25">
      <c r="B28" s="5">
        <v>8</v>
      </c>
      <c r="C28" s="10" t="s">
        <v>135</v>
      </c>
      <c r="D28" s="7" t="s">
        <v>113</v>
      </c>
      <c r="E28" s="5" t="s">
        <v>59</v>
      </c>
      <c r="F28" s="34" t="s">
        <v>136</v>
      </c>
      <c r="G28" s="5" t="s">
        <v>137</v>
      </c>
      <c r="H28" s="12" t="s">
        <v>152</v>
      </c>
      <c r="I28" s="5" t="s">
        <v>138</v>
      </c>
      <c r="J28" s="5" t="s">
        <v>139</v>
      </c>
      <c r="K28" s="5" t="s">
        <v>133</v>
      </c>
      <c r="L28" s="7" t="s">
        <v>134</v>
      </c>
      <c r="M28" s="5" t="s">
        <v>248</v>
      </c>
    </row>
    <row r="29" spans="2:13" ht="15.75" x14ac:dyDescent="0.25">
      <c r="B29" s="5">
        <v>9</v>
      </c>
      <c r="C29" s="7" t="s">
        <v>39</v>
      </c>
      <c r="D29" s="5" t="s">
        <v>171</v>
      </c>
      <c r="E29" s="5" t="s">
        <v>289</v>
      </c>
      <c r="F29" s="42" t="s">
        <v>41</v>
      </c>
      <c r="G29" s="7" t="s">
        <v>290</v>
      </c>
      <c r="H29" s="6" t="s">
        <v>291</v>
      </c>
      <c r="I29" s="7" t="s">
        <v>292</v>
      </c>
      <c r="J29" s="5" t="s">
        <v>289</v>
      </c>
      <c r="K29" s="5" t="s">
        <v>46</v>
      </c>
      <c r="L29" s="5" t="s">
        <v>38</v>
      </c>
      <c r="M29" s="5">
        <v>17</v>
      </c>
    </row>
  </sheetData>
  <mergeCells count="14">
    <mergeCell ref="B4:M4"/>
    <mergeCell ref="B19:M19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6:B7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topLeftCell="I4" zoomScale="68" zoomScaleNormal="68" workbookViewId="0">
      <selection activeCell="L13" sqref="L13"/>
    </sheetView>
  </sheetViews>
  <sheetFormatPr defaultRowHeight="15" x14ac:dyDescent="0.25"/>
  <cols>
    <col min="1" max="1" width="2.85546875" customWidth="1"/>
    <col min="2" max="2" width="8" bestFit="1" customWidth="1"/>
    <col min="3" max="3" width="51.5703125" bestFit="1" customWidth="1"/>
    <col min="4" max="4" width="8.140625" customWidth="1"/>
    <col min="5" max="5" width="20.7109375" bestFit="1" customWidth="1"/>
    <col min="6" max="6" width="10.140625" bestFit="1" customWidth="1"/>
    <col min="7" max="7" width="12.5703125" bestFit="1" customWidth="1"/>
    <col min="8" max="8" width="103.42578125" customWidth="1"/>
    <col min="9" max="9" width="80.140625" bestFit="1" customWidth="1"/>
    <col min="10" max="10" width="40.140625" bestFit="1" customWidth="1"/>
    <col min="11" max="11" width="19.42578125" customWidth="1"/>
    <col min="12" max="12" width="201.7109375" bestFit="1" customWidth="1"/>
    <col min="13" max="13" width="192.7109375" bestFit="1" customWidth="1"/>
  </cols>
  <sheetData>
    <row r="2" spans="2:13" ht="15.75" x14ac:dyDescent="0.25">
      <c r="B2" s="50" t="s">
        <v>30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2:13" ht="15.75" x14ac:dyDescent="0.25">
      <c r="B3" s="9" t="s">
        <v>1</v>
      </c>
      <c r="C3" s="9" t="s">
        <v>11</v>
      </c>
      <c r="D3" s="9" t="s">
        <v>5</v>
      </c>
      <c r="E3" s="9" t="s">
        <v>8</v>
      </c>
      <c r="F3" s="9" t="s">
        <v>9</v>
      </c>
      <c r="G3" s="9" t="s">
        <v>10</v>
      </c>
      <c r="H3" s="9" t="s">
        <v>35</v>
      </c>
      <c r="I3" s="9" t="s">
        <v>36</v>
      </c>
      <c r="J3" s="9" t="s">
        <v>12</v>
      </c>
      <c r="K3" s="9" t="s">
        <v>89</v>
      </c>
      <c r="L3" s="9" t="s">
        <v>69</v>
      </c>
    </row>
    <row r="4" spans="2:13" ht="15.75" x14ac:dyDescent="0.25">
      <c r="B4" s="5">
        <v>1</v>
      </c>
      <c r="C4" s="5" t="s">
        <v>47</v>
      </c>
      <c r="D4" s="5" t="s">
        <v>171</v>
      </c>
      <c r="E4" s="5" t="s">
        <v>48</v>
      </c>
      <c r="F4" s="5" t="s">
        <v>49</v>
      </c>
      <c r="G4" s="12" t="s">
        <v>153</v>
      </c>
      <c r="H4" s="7" t="s">
        <v>50</v>
      </c>
      <c r="I4" s="5" t="s">
        <v>51</v>
      </c>
      <c r="J4" s="5" t="s">
        <v>52</v>
      </c>
      <c r="K4" s="5">
        <v>13</v>
      </c>
      <c r="L4" s="5" t="s">
        <v>53</v>
      </c>
      <c r="M4" s="1"/>
    </row>
    <row r="5" spans="2:13" ht="15.75" x14ac:dyDescent="0.25">
      <c r="B5" s="5">
        <v>2</v>
      </c>
      <c r="C5" s="5" t="s">
        <v>39</v>
      </c>
      <c r="D5" s="5" t="s">
        <v>171</v>
      </c>
      <c r="E5" s="5" t="s">
        <v>54</v>
      </c>
      <c r="F5" s="5" t="s">
        <v>55</v>
      </c>
      <c r="G5" s="12" t="s">
        <v>153</v>
      </c>
      <c r="H5" s="7" t="s">
        <v>56</v>
      </c>
      <c r="I5" s="5" t="s">
        <v>57</v>
      </c>
      <c r="J5" s="6" t="s">
        <v>128</v>
      </c>
      <c r="K5" s="12" t="s">
        <v>251</v>
      </c>
      <c r="L5" s="5" t="s">
        <v>58</v>
      </c>
      <c r="M5" s="2"/>
    </row>
    <row r="6" spans="2:13" ht="15.75" x14ac:dyDescent="0.25">
      <c r="B6" s="5">
        <v>3</v>
      </c>
      <c r="C6" s="7" t="s">
        <v>83</v>
      </c>
      <c r="D6" s="5" t="s">
        <v>171</v>
      </c>
      <c r="E6" s="5" t="s">
        <v>82</v>
      </c>
      <c r="F6" s="5" t="s">
        <v>55</v>
      </c>
      <c r="G6" s="12" t="s">
        <v>152</v>
      </c>
      <c r="H6" s="7" t="s">
        <v>92</v>
      </c>
      <c r="I6" s="5" t="s">
        <v>85</v>
      </c>
      <c r="J6" s="5" t="s">
        <v>128</v>
      </c>
      <c r="K6" s="5">
        <v>17</v>
      </c>
      <c r="L6" s="5" t="s">
        <v>86</v>
      </c>
    </row>
    <row r="7" spans="2:13" ht="22.5" customHeight="1" x14ac:dyDescent="0.25">
      <c r="B7" s="5">
        <v>4</v>
      </c>
      <c r="C7" s="5" t="s">
        <v>84</v>
      </c>
      <c r="D7" s="5" t="s">
        <v>171</v>
      </c>
      <c r="E7" s="5" t="s">
        <v>48</v>
      </c>
      <c r="F7" s="5" t="s">
        <v>55</v>
      </c>
      <c r="G7" s="12" t="s">
        <v>152</v>
      </c>
      <c r="H7" s="47" t="s">
        <v>96</v>
      </c>
      <c r="I7" s="7" t="s">
        <v>97</v>
      </c>
      <c r="J7" s="5" t="s">
        <v>87</v>
      </c>
      <c r="K7" s="5" t="s">
        <v>261</v>
      </c>
      <c r="L7" s="5" t="s">
        <v>98</v>
      </c>
    </row>
    <row r="8" spans="2:13" ht="15.75" x14ac:dyDescent="0.25">
      <c r="B8" s="5">
        <v>5</v>
      </c>
      <c r="C8" s="14" t="s">
        <v>253</v>
      </c>
      <c r="D8" s="5" t="s">
        <v>113</v>
      </c>
      <c r="E8" s="5" t="s">
        <v>260</v>
      </c>
      <c r="F8" s="5" t="s">
        <v>49</v>
      </c>
      <c r="G8" s="12" t="s">
        <v>152</v>
      </c>
      <c r="H8" s="7" t="s">
        <v>121</v>
      </c>
      <c r="I8" s="5" t="s">
        <v>122</v>
      </c>
      <c r="J8" s="5" t="s">
        <v>123</v>
      </c>
      <c r="K8" s="5" t="s">
        <v>262</v>
      </c>
      <c r="L8" s="5"/>
    </row>
    <row r="9" spans="2:13" ht="36.75" customHeight="1" x14ac:dyDescent="0.25">
      <c r="B9" s="5">
        <v>6</v>
      </c>
      <c r="C9" s="14" t="s">
        <v>254</v>
      </c>
      <c r="D9" s="5" t="s">
        <v>113</v>
      </c>
      <c r="E9" s="5" t="s">
        <v>48</v>
      </c>
      <c r="F9" s="5" t="s">
        <v>49</v>
      </c>
      <c r="G9" s="12" t="s">
        <v>152</v>
      </c>
      <c r="H9" s="47" t="s">
        <v>124</v>
      </c>
      <c r="I9" s="5" t="s">
        <v>125</v>
      </c>
      <c r="J9" s="5" t="s">
        <v>87</v>
      </c>
      <c r="K9" s="5" t="s">
        <v>263</v>
      </c>
      <c r="L9" s="33" t="s">
        <v>267</v>
      </c>
    </row>
    <row r="10" spans="2:13" ht="22.5" customHeight="1" x14ac:dyDescent="0.25">
      <c r="B10" s="5">
        <v>7</v>
      </c>
      <c r="C10" s="5" t="s">
        <v>255</v>
      </c>
      <c r="D10" s="5" t="s">
        <v>113</v>
      </c>
      <c r="E10" s="5" t="s">
        <v>48</v>
      </c>
      <c r="F10" s="5" t="s">
        <v>49</v>
      </c>
      <c r="G10" s="12" t="s">
        <v>152</v>
      </c>
      <c r="H10" s="45" t="s">
        <v>126</v>
      </c>
      <c r="I10" s="5" t="s">
        <v>127</v>
      </c>
      <c r="J10" s="5" t="s">
        <v>87</v>
      </c>
      <c r="K10" s="5" t="s">
        <v>264</v>
      </c>
      <c r="L10" s="33" t="s">
        <v>268</v>
      </c>
    </row>
    <row r="11" spans="2:13" ht="31.5" x14ac:dyDescent="0.25">
      <c r="B11" s="5">
        <v>10</v>
      </c>
      <c r="C11" s="5" t="s">
        <v>256</v>
      </c>
      <c r="D11" s="5" t="s">
        <v>145</v>
      </c>
      <c r="E11" s="5" t="s">
        <v>82</v>
      </c>
      <c r="F11" s="5" t="s">
        <v>55</v>
      </c>
      <c r="G11" s="12" t="s">
        <v>151</v>
      </c>
      <c r="H11" s="7" t="s">
        <v>140</v>
      </c>
      <c r="I11" s="5" t="s">
        <v>141</v>
      </c>
      <c r="J11" s="5"/>
      <c r="K11" s="5"/>
      <c r="L11" s="5"/>
    </row>
    <row r="12" spans="2:13" ht="25.5" customHeight="1" x14ac:dyDescent="0.25">
      <c r="B12" s="5">
        <v>11</v>
      </c>
      <c r="C12" s="5" t="s">
        <v>257</v>
      </c>
      <c r="D12" s="5" t="s">
        <v>144</v>
      </c>
      <c r="E12" s="5" t="s">
        <v>82</v>
      </c>
      <c r="F12" s="5" t="s">
        <v>49</v>
      </c>
      <c r="G12" s="12" t="s">
        <v>151</v>
      </c>
      <c r="H12" s="17" t="s">
        <v>142</v>
      </c>
      <c r="I12" s="5" t="s">
        <v>143</v>
      </c>
      <c r="J12" s="20" t="s">
        <v>270</v>
      </c>
      <c r="K12" s="5"/>
      <c r="L12" s="5"/>
    </row>
    <row r="13" spans="2:13" ht="27" customHeight="1" x14ac:dyDescent="0.25">
      <c r="B13" s="5">
        <v>12</v>
      </c>
      <c r="C13" s="14" t="s">
        <v>258</v>
      </c>
      <c r="D13" s="5" t="s">
        <v>113</v>
      </c>
      <c r="E13" s="5" t="s">
        <v>48</v>
      </c>
      <c r="F13" s="5" t="s">
        <v>55</v>
      </c>
      <c r="G13" s="6" t="s">
        <v>150</v>
      </c>
      <c r="H13" s="47" t="s">
        <v>148</v>
      </c>
      <c r="I13" s="7" t="s">
        <v>149</v>
      </c>
      <c r="J13" s="5" t="s">
        <v>87</v>
      </c>
      <c r="K13" s="5">
        <v>4</v>
      </c>
      <c r="L13" s="5"/>
    </row>
    <row r="14" spans="2:13" ht="31.5" x14ac:dyDescent="0.25">
      <c r="B14" s="5">
        <v>13</v>
      </c>
      <c r="C14" s="5" t="s">
        <v>259</v>
      </c>
      <c r="D14" s="5" t="s">
        <v>113</v>
      </c>
      <c r="E14" s="5" t="s">
        <v>48</v>
      </c>
      <c r="F14" s="5" t="s">
        <v>55</v>
      </c>
      <c r="G14" s="6" t="s">
        <v>156</v>
      </c>
      <c r="H14" s="47" t="s">
        <v>154</v>
      </c>
      <c r="I14" s="5" t="s">
        <v>155</v>
      </c>
      <c r="J14" s="5" t="s">
        <v>87</v>
      </c>
      <c r="K14" s="5">
        <v>12</v>
      </c>
      <c r="L14" s="5"/>
    </row>
    <row r="15" spans="2:13" ht="31.15" customHeight="1" x14ac:dyDescent="0.25">
      <c r="B15" s="5">
        <v>14</v>
      </c>
      <c r="C15" s="14" t="s">
        <v>172</v>
      </c>
      <c r="D15" s="5" t="s">
        <v>113</v>
      </c>
      <c r="E15" s="5" t="s">
        <v>48</v>
      </c>
      <c r="F15" s="5" t="s">
        <v>49</v>
      </c>
      <c r="G15" s="12" t="s">
        <v>165</v>
      </c>
      <c r="H15" s="48" t="s">
        <v>208</v>
      </c>
      <c r="I15" s="5" t="s">
        <v>209</v>
      </c>
      <c r="J15" s="5" t="s">
        <v>210</v>
      </c>
      <c r="K15" s="5" t="s">
        <v>263</v>
      </c>
      <c r="L15" s="5" t="s">
        <v>304</v>
      </c>
    </row>
    <row r="16" spans="2:13" ht="31.5" x14ac:dyDescent="0.25">
      <c r="B16" s="5">
        <v>15</v>
      </c>
      <c r="C16" s="14" t="s">
        <v>211</v>
      </c>
      <c r="D16" s="5" t="s">
        <v>113</v>
      </c>
      <c r="E16" s="5" t="s">
        <v>48</v>
      </c>
      <c r="F16" s="5" t="s">
        <v>55</v>
      </c>
      <c r="G16" s="12" t="s">
        <v>150</v>
      </c>
      <c r="H16" s="48" t="s">
        <v>212</v>
      </c>
      <c r="I16" s="5" t="s">
        <v>213</v>
      </c>
      <c r="J16" s="5" t="s">
        <v>210</v>
      </c>
      <c r="K16" s="5" t="s">
        <v>265</v>
      </c>
      <c r="L16" s="5"/>
    </row>
    <row r="17" spans="2:12" ht="23.25" customHeight="1" x14ac:dyDescent="0.25">
      <c r="B17" s="5">
        <v>16</v>
      </c>
      <c r="C17" s="5" t="s">
        <v>214</v>
      </c>
      <c r="D17" s="5" t="s">
        <v>113</v>
      </c>
      <c r="E17" s="5" t="s">
        <v>48</v>
      </c>
      <c r="F17" s="5" t="s">
        <v>55</v>
      </c>
      <c r="G17" s="12" t="s">
        <v>150</v>
      </c>
      <c r="H17" s="46" t="s">
        <v>215</v>
      </c>
      <c r="I17" s="5" t="s">
        <v>216</v>
      </c>
      <c r="J17" s="5" t="s">
        <v>210</v>
      </c>
      <c r="K17" s="5">
        <v>12</v>
      </c>
      <c r="L17" s="5"/>
    </row>
    <row r="18" spans="2:12" ht="31.5" x14ac:dyDescent="0.25">
      <c r="B18" s="5">
        <v>17</v>
      </c>
      <c r="C18" s="5" t="s">
        <v>217</v>
      </c>
      <c r="D18" s="5" t="s">
        <v>113</v>
      </c>
      <c r="E18" s="5" t="s">
        <v>48</v>
      </c>
      <c r="F18" s="5" t="s">
        <v>55</v>
      </c>
      <c r="G18" s="12" t="s">
        <v>150</v>
      </c>
      <c r="H18" s="43" t="s">
        <v>218</v>
      </c>
      <c r="I18" s="5" t="s">
        <v>219</v>
      </c>
      <c r="J18" s="5" t="s">
        <v>210</v>
      </c>
      <c r="K18" s="5">
        <v>17</v>
      </c>
      <c r="L18" s="5"/>
    </row>
    <row r="19" spans="2:12" ht="20.25" customHeight="1" x14ac:dyDescent="0.25">
      <c r="B19" s="5">
        <v>18</v>
      </c>
      <c r="C19" s="14" t="s">
        <v>172</v>
      </c>
      <c r="D19" s="5" t="s">
        <v>113</v>
      </c>
      <c r="E19" s="5" t="s">
        <v>48</v>
      </c>
      <c r="F19" s="5" t="s">
        <v>49</v>
      </c>
      <c r="G19" s="12" t="s">
        <v>150</v>
      </c>
      <c r="H19" s="7" t="s">
        <v>220</v>
      </c>
      <c r="I19" s="5" t="s">
        <v>221</v>
      </c>
      <c r="J19" s="5" t="s">
        <v>210</v>
      </c>
      <c r="K19" s="5">
        <v>9</v>
      </c>
      <c r="L19" s="33" t="s">
        <v>266</v>
      </c>
    </row>
    <row r="20" spans="2:12" ht="31.5" x14ac:dyDescent="0.25">
      <c r="B20" s="5">
        <v>19</v>
      </c>
      <c r="C20" s="5" t="s">
        <v>235</v>
      </c>
      <c r="D20" s="5" t="s">
        <v>171</v>
      </c>
      <c r="E20" s="5" t="s">
        <v>54</v>
      </c>
      <c r="F20" s="5" t="s">
        <v>55</v>
      </c>
      <c r="G20" s="12" t="s">
        <v>150</v>
      </c>
      <c r="H20" s="7" t="s">
        <v>236</v>
      </c>
      <c r="I20" s="5" t="s">
        <v>237</v>
      </c>
      <c r="J20" s="5" t="s">
        <v>191</v>
      </c>
      <c r="K20" s="5">
        <v>17</v>
      </c>
      <c r="L20" s="5" t="s">
        <v>238</v>
      </c>
    </row>
    <row r="21" spans="2:12" ht="25.5" customHeight="1" x14ac:dyDescent="0.25">
      <c r="B21" s="5">
        <v>20</v>
      </c>
      <c r="C21" s="7" t="s">
        <v>239</v>
      </c>
      <c r="D21" s="5" t="s">
        <v>171</v>
      </c>
      <c r="E21" s="5" t="s">
        <v>48</v>
      </c>
      <c r="F21" s="5" t="s">
        <v>49</v>
      </c>
      <c r="G21" s="12" t="s">
        <v>150</v>
      </c>
      <c r="H21" s="7" t="s">
        <v>240</v>
      </c>
      <c r="I21" s="5" t="s">
        <v>241</v>
      </c>
      <c r="J21" s="5" t="s">
        <v>87</v>
      </c>
      <c r="K21" s="5" t="s">
        <v>242</v>
      </c>
      <c r="L21" s="5" t="s">
        <v>243</v>
      </c>
    </row>
    <row r="22" spans="2:12" ht="15.75" x14ac:dyDescent="0.25">
      <c r="B22" s="5">
        <v>21</v>
      </c>
      <c r="C22" s="5" t="s">
        <v>229</v>
      </c>
      <c r="D22" s="5" t="s">
        <v>171</v>
      </c>
      <c r="E22" s="5" t="s">
        <v>48</v>
      </c>
      <c r="F22" s="5" t="s">
        <v>55</v>
      </c>
      <c r="G22" s="12" t="s">
        <v>150</v>
      </c>
      <c r="H22" s="7" t="s">
        <v>244</v>
      </c>
      <c r="I22" s="19" t="s">
        <v>245</v>
      </c>
      <c r="J22" s="5" t="s">
        <v>269</v>
      </c>
      <c r="K22" s="5">
        <v>13</v>
      </c>
      <c r="L22" s="18" t="s">
        <v>246</v>
      </c>
    </row>
    <row r="23" spans="2:12" ht="15.75" x14ac:dyDescent="0.25">
      <c r="B23" s="5">
        <v>22</v>
      </c>
      <c r="C23" s="5" t="s">
        <v>172</v>
      </c>
      <c r="D23" s="5" t="s">
        <v>113</v>
      </c>
      <c r="E23" s="5" t="s">
        <v>48</v>
      </c>
      <c r="F23" s="5" t="s">
        <v>55</v>
      </c>
      <c r="G23" s="5" t="s">
        <v>300</v>
      </c>
      <c r="H23" s="34" t="s">
        <v>301</v>
      </c>
      <c r="I23" s="35" t="s">
        <v>302</v>
      </c>
      <c r="J23" s="5" t="s">
        <v>303</v>
      </c>
      <c r="K23" s="5" t="s">
        <v>337</v>
      </c>
      <c r="L23" s="44" t="s">
        <v>305</v>
      </c>
    </row>
  </sheetData>
  <autoFilter ref="B3:K23"/>
  <mergeCells count="1">
    <mergeCell ref="B2:L2"/>
  </mergeCells>
  <hyperlinks>
    <hyperlink ref="L22" r:id="rId1"/>
    <hyperlink ref="L19" r:id="rId2"/>
    <hyperlink ref="L9" r:id="rId3"/>
    <hyperlink ref="L10" r:id="rId4"/>
  </hyperlinks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3"/>
  <sheetViews>
    <sheetView topLeftCell="B1" zoomScale="57" zoomScaleNormal="57" workbookViewId="0">
      <selection activeCell="B3" sqref="B3:G3"/>
    </sheetView>
  </sheetViews>
  <sheetFormatPr defaultRowHeight="15" x14ac:dyDescent="0.25"/>
  <cols>
    <col min="1" max="1" width="2.5703125" customWidth="1"/>
    <col min="2" max="2" width="8" bestFit="1" customWidth="1"/>
    <col min="3" max="3" width="47" bestFit="1" customWidth="1"/>
    <col min="4" max="4" width="11.5703125" bestFit="1" customWidth="1"/>
    <col min="5" max="5" width="17.85546875" bestFit="1" customWidth="1"/>
    <col min="6" max="6" width="75.5703125" bestFit="1" customWidth="1"/>
    <col min="7" max="7" width="93.28515625" bestFit="1" customWidth="1"/>
    <col min="8" max="8" width="21.85546875" bestFit="1" customWidth="1"/>
    <col min="9" max="9" width="12.7109375" bestFit="1" customWidth="1"/>
    <col min="10" max="10" width="25.140625" customWidth="1"/>
    <col min="11" max="11" width="33.7109375" bestFit="1" customWidth="1"/>
    <col min="12" max="12" width="17" bestFit="1" customWidth="1"/>
    <col min="13" max="13" width="70.85546875" bestFit="1" customWidth="1"/>
    <col min="14" max="14" width="21" customWidth="1"/>
    <col min="15" max="15" width="10.28515625" bestFit="1" customWidth="1"/>
    <col min="16" max="17" width="6.28515625" bestFit="1" customWidth="1"/>
  </cols>
  <sheetData>
    <row r="2" spans="2:14" ht="15.75" x14ac:dyDescent="0.25">
      <c r="B2" s="55" t="s">
        <v>31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2:14" ht="15.75" x14ac:dyDescent="0.25">
      <c r="B3" s="8" t="s">
        <v>1</v>
      </c>
      <c r="C3" s="8" t="s">
        <v>18</v>
      </c>
      <c r="D3" s="8" t="s">
        <v>5</v>
      </c>
      <c r="E3" s="8" t="s">
        <v>13</v>
      </c>
      <c r="F3" s="8" t="s">
        <v>14</v>
      </c>
      <c r="G3" s="8" t="s">
        <v>15</v>
      </c>
      <c r="H3" s="8" t="s">
        <v>16</v>
      </c>
      <c r="I3" s="8" t="s">
        <v>19</v>
      </c>
      <c r="J3" s="8" t="s">
        <v>17</v>
      </c>
      <c r="K3" s="8" t="s">
        <v>4</v>
      </c>
      <c r="L3" s="8" t="s">
        <v>20</v>
      </c>
      <c r="M3" s="8" t="s">
        <v>37</v>
      </c>
      <c r="N3" s="8" t="s">
        <v>89</v>
      </c>
    </row>
    <row r="4" spans="2:14" ht="63" x14ac:dyDescent="0.25">
      <c r="B4" s="5">
        <v>1</v>
      </c>
      <c r="C4" s="7" t="s">
        <v>47</v>
      </c>
      <c r="D4" s="5" t="s">
        <v>171</v>
      </c>
      <c r="E4" s="5" t="s">
        <v>93</v>
      </c>
      <c r="F4" s="7" t="s">
        <v>94</v>
      </c>
      <c r="G4" s="7" t="s">
        <v>65</v>
      </c>
      <c r="H4" s="15" t="s">
        <v>152</v>
      </c>
      <c r="I4" s="7" t="s">
        <v>128</v>
      </c>
      <c r="J4" s="7" t="s">
        <v>95</v>
      </c>
      <c r="K4" s="7" t="s">
        <v>105</v>
      </c>
      <c r="L4" s="5" t="s">
        <v>41</v>
      </c>
      <c r="M4" s="7" t="s">
        <v>106</v>
      </c>
      <c r="N4" s="7" t="s">
        <v>249</v>
      </c>
    </row>
    <row r="5" spans="2:14" ht="31.5" x14ac:dyDescent="0.25">
      <c r="B5" s="5">
        <v>2</v>
      </c>
      <c r="C5" s="7" t="s">
        <v>103</v>
      </c>
      <c r="D5" s="5" t="s">
        <v>171</v>
      </c>
      <c r="E5" s="5" t="s">
        <v>99</v>
      </c>
      <c r="F5" s="5" t="s">
        <v>100</v>
      </c>
      <c r="G5" s="7" t="s">
        <v>101</v>
      </c>
      <c r="H5" s="15" t="s">
        <v>152</v>
      </c>
      <c r="I5" s="5" t="s">
        <v>271</v>
      </c>
      <c r="J5" s="7" t="s">
        <v>128</v>
      </c>
      <c r="K5" s="5"/>
      <c r="L5" s="5" t="s">
        <v>41</v>
      </c>
      <c r="M5" s="7" t="s">
        <v>102</v>
      </c>
      <c r="N5" s="7" t="s">
        <v>261</v>
      </c>
    </row>
    <row r="6" spans="2:14" ht="47.25" x14ac:dyDescent="0.25">
      <c r="B6" s="5">
        <v>3</v>
      </c>
      <c r="C6" s="7" t="s">
        <v>172</v>
      </c>
      <c r="D6" s="5" t="s">
        <v>113</v>
      </c>
      <c r="E6" s="5" t="s">
        <v>114</v>
      </c>
      <c r="F6" s="5" t="s">
        <v>115</v>
      </c>
      <c r="G6" s="7" t="s">
        <v>109</v>
      </c>
      <c r="H6" s="15" t="s">
        <v>152</v>
      </c>
      <c r="I6" s="5" t="s">
        <v>116</v>
      </c>
      <c r="J6" s="7" t="s">
        <v>117</v>
      </c>
      <c r="K6" s="7" t="s">
        <v>118</v>
      </c>
      <c r="L6" s="5" t="s">
        <v>119</v>
      </c>
      <c r="M6" s="5" t="s">
        <v>120</v>
      </c>
      <c r="N6" s="7" t="s">
        <v>273</v>
      </c>
    </row>
    <row r="7" spans="2:14" ht="31.5" x14ac:dyDescent="0.25">
      <c r="B7" s="5">
        <v>4</v>
      </c>
      <c r="C7" s="7" t="s">
        <v>166</v>
      </c>
      <c r="D7" s="5" t="s">
        <v>171</v>
      </c>
      <c r="E7" s="5" t="s">
        <v>167</v>
      </c>
      <c r="F7" s="7" t="s">
        <v>168</v>
      </c>
      <c r="G7" s="10" t="s">
        <v>168</v>
      </c>
      <c r="H7" s="5" t="s">
        <v>165</v>
      </c>
      <c r="I7" s="5" t="s">
        <v>272</v>
      </c>
      <c r="J7" s="7" t="s">
        <v>128</v>
      </c>
      <c r="K7" s="5" t="s">
        <v>169</v>
      </c>
      <c r="L7" s="5" t="s">
        <v>167</v>
      </c>
      <c r="M7" s="7" t="s">
        <v>170</v>
      </c>
      <c r="N7" s="5" t="s">
        <v>128</v>
      </c>
    </row>
    <row r="8" spans="2:14" ht="47.25" x14ac:dyDescent="0.25">
      <c r="B8" s="5">
        <v>5</v>
      </c>
      <c r="C8" s="7" t="s">
        <v>172</v>
      </c>
      <c r="D8" s="5" t="s">
        <v>113</v>
      </c>
      <c r="E8" s="5" t="s">
        <v>167</v>
      </c>
      <c r="F8" s="5" t="s">
        <v>175</v>
      </c>
      <c r="G8" s="5" t="s">
        <v>174</v>
      </c>
      <c r="H8" s="15" t="s">
        <v>150</v>
      </c>
      <c r="I8" s="5" t="s">
        <v>272</v>
      </c>
      <c r="J8" s="7" t="s">
        <v>128</v>
      </c>
      <c r="K8" s="5" t="s">
        <v>173</v>
      </c>
      <c r="L8" s="5" t="s">
        <v>167</v>
      </c>
      <c r="M8" s="7" t="s">
        <v>176</v>
      </c>
      <c r="N8" s="7" t="s">
        <v>274</v>
      </c>
    </row>
    <row r="9" spans="2:14" ht="15.75" x14ac:dyDescent="0.25">
      <c r="B9" s="5">
        <v>6</v>
      </c>
      <c r="C9" s="7" t="s">
        <v>306</v>
      </c>
      <c r="D9" s="5" t="s">
        <v>336</v>
      </c>
      <c r="E9" s="5" t="s">
        <v>167</v>
      </c>
      <c r="F9" s="5" t="s">
        <v>307</v>
      </c>
      <c r="G9" s="36" t="s">
        <v>308</v>
      </c>
      <c r="H9" s="12" t="s">
        <v>152</v>
      </c>
      <c r="I9" s="5" t="s">
        <v>309</v>
      </c>
      <c r="J9" s="7" t="s">
        <v>310</v>
      </c>
      <c r="K9" s="5" t="s">
        <v>61</v>
      </c>
      <c r="L9" s="5"/>
      <c r="M9" s="5" t="s">
        <v>311</v>
      </c>
      <c r="N9" s="7" t="s">
        <v>338</v>
      </c>
    </row>
    <row r="10" spans="2:14" ht="15.75" x14ac:dyDescent="0.25">
      <c r="B10" s="5">
        <v>7</v>
      </c>
      <c r="C10" s="7" t="s">
        <v>312</v>
      </c>
      <c r="D10" s="5" t="s">
        <v>113</v>
      </c>
      <c r="E10" s="5" t="s">
        <v>167</v>
      </c>
      <c r="F10" s="5" t="s">
        <v>313</v>
      </c>
      <c r="G10" s="37" t="s">
        <v>314</v>
      </c>
      <c r="H10" s="12" t="s">
        <v>151</v>
      </c>
      <c r="I10" s="5" t="s">
        <v>309</v>
      </c>
      <c r="J10" s="7" t="s">
        <v>315</v>
      </c>
      <c r="K10" s="5" t="s">
        <v>316</v>
      </c>
      <c r="L10" s="5"/>
      <c r="M10" s="5" t="s">
        <v>317</v>
      </c>
      <c r="N10" s="5">
        <v>10</v>
      </c>
    </row>
    <row r="11" spans="2:14" ht="47.25" x14ac:dyDescent="0.25">
      <c r="B11" s="5">
        <v>8</v>
      </c>
      <c r="C11" s="7" t="s">
        <v>318</v>
      </c>
      <c r="D11" s="5" t="s">
        <v>113</v>
      </c>
      <c r="E11" s="5" t="s">
        <v>167</v>
      </c>
      <c r="F11" s="7" t="s">
        <v>319</v>
      </c>
      <c r="G11" s="7" t="s">
        <v>320</v>
      </c>
      <c r="H11" s="16" t="s">
        <v>153</v>
      </c>
      <c r="I11" s="5" t="s">
        <v>321</v>
      </c>
      <c r="J11" s="7" t="s">
        <v>322</v>
      </c>
      <c r="K11" s="5"/>
      <c r="L11" s="5"/>
      <c r="M11" s="7" t="s">
        <v>323</v>
      </c>
      <c r="N11" s="5">
        <v>17</v>
      </c>
    </row>
    <row r="12" spans="2:14" ht="15.75" x14ac:dyDescent="0.25">
      <c r="B12" s="5">
        <v>9</v>
      </c>
      <c r="C12" s="5" t="s">
        <v>324</v>
      </c>
      <c r="D12" s="5" t="s">
        <v>113</v>
      </c>
      <c r="E12" s="5" t="s">
        <v>167</v>
      </c>
      <c r="F12" s="5" t="s">
        <v>325</v>
      </c>
      <c r="G12" s="5" t="s">
        <v>326</v>
      </c>
      <c r="H12" s="12" t="s">
        <v>151</v>
      </c>
      <c r="I12" s="5" t="s">
        <v>327</v>
      </c>
      <c r="J12" s="7"/>
      <c r="K12" s="5"/>
      <c r="L12" s="5"/>
      <c r="M12" s="5" t="s">
        <v>328</v>
      </c>
      <c r="N12" s="5">
        <v>4</v>
      </c>
    </row>
    <row r="13" spans="2:14" ht="47.25" x14ac:dyDescent="0.25">
      <c r="B13" s="5">
        <v>10</v>
      </c>
      <c r="C13" s="7" t="s">
        <v>318</v>
      </c>
      <c r="D13" s="5" t="s">
        <v>113</v>
      </c>
      <c r="E13" s="5" t="s">
        <v>167</v>
      </c>
      <c r="F13" s="7" t="s">
        <v>329</v>
      </c>
      <c r="G13" s="5" t="s">
        <v>330</v>
      </c>
      <c r="H13" s="12" t="s">
        <v>152</v>
      </c>
      <c r="I13" s="5" t="s">
        <v>331</v>
      </c>
      <c r="J13" s="5" t="s">
        <v>332</v>
      </c>
      <c r="K13" s="7" t="s">
        <v>333</v>
      </c>
      <c r="L13" s="5" t="s">
        <v>334</v>
      </c>
      <c r="M13" s="7" t="s">
        <v>335</v>
      </c>
      <c r="N13" s="5" t="s">
        <v>339</v>
      </c>
    </row>
  </sheetData>
  <autoFilter ref="B3:G3"/>
  <mergeCells count="1">
    <mergeCell ref="B2:N2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3"/>
  <sheetViews>
    <sheetView tabSelected="1" topLeftCell="B10" workbookViewId="0">
      <selection activeCell="G17" sqref="G17"/>
    </sheetView>
  </sheetViews>
  <sheetFormatPr defaultRowHeight="15" x14ac:dyDescent="0.25"/>
  <cols>
    <col min="1" max="1" width="2.85546875" customWidth="1"/>
    <col min="2" max="2" width="8" bestFit="1" customWidth="1"/>
    <col min="3" max="3" width="27.7109375" bestFit="1" customWidth="1"/>
    <col min="4" max="4" width="13.85546875" bestFit="1" customWidth="1"/>
    <col min="5" max="5" width="40.140625" bestFit="1" customWidth="1"/>
    <col min="6" max="6" width="14.7109375" bestFit="1" customWidth="1"/>
    <col min="7" max="7" width="29.7109375" bestFit="1" customWidth="1"/>
    <col min="8" max="8" width="47.28515625" bestFit="1" customWidth="1"/>
    <col min="9" max="9" width="13.28515625" bestFit="1" customWidth="1"/>
    <col min="10" max="10" width="49.28515625" bestFit="1" customWidth="1"/>
    <col min="11" max="11" width="21.7109375" bestFit="1" customWidth="1"/>
  </cols>
  <sheetData>
    <row r="2" spans="2:12" ht="15.75" x14ac:dyDescent="0.25">
      <c r="B2" s="55" t="s">
        <v>22</v>
      </c>
      <c r="C2" s="55"/>
      <c r="D2" s="55"/>
      <c r="E2" s="55"/>
      <c r="F2" s="55"/>
      <c r="G2" s="55"/>
      <c r="H2" s="55"/>
      <c r="I2" s="55"/>
      <c r="J2" s="55"/>
      <c r="K2" s="55"/>
    </row>
    <row r="3" spans="2:12" ht="15.75" x14ac:dyDescent="0.25">
      <c r="B3" s="8" t="s">
        <v>1</v>
      </c>
      <c r="C3" s="8" t="s">
        <v>28</v>
      </c>
      <c r="D3" s="8" t="s">
        <v>23</v>
      </c>
      <c r="E3" s="8" t="s">
        <v>24</v>
      </c>
      <c r="F3" s="8" t="s">
        <v>25</v>
      </c>
      <c r="G3" s="8" t="s">
        <v>26</v>
      </c>
      <c r="H3" s="8" t="s">
        <v>27</v>
      </c>
      <c r="I3" s="8" t="s">
        <v>6</v>
      </c>
      <c r="J3" s="8" t="s">
        <v>29</v>
      </c>
      <c r="K3" s="8" t="s">
        <v>89</v>
      </c>
    </row>
    <row r="4" spans="2:12" ht="32.25" customHeight="1" x14ac:dyDescent="0.25">
      <c r="B4" s="5">
        <v>1</v>
      </c>
      <c r="C4" s="5" t="s">
        <v>38</v>
      </c>
      <c r="D4" s="5" t="s">
        <v>59</v>
      </c>
      <c r="E4" s="7" t="s">
        <v>60</v>
      </c>
      <c r="F4" s="5" t="s">
        <v>152</v>
      </c>
      <c r="G4" s="7" t="s">
        <v>61</v>
      </c>
      <c r="H4" s="21" t="s">
        <v>62</v>
      </c>
      <c r="I4" s="5" t="s">
        <v>63</v>
      </c>
      <c r="J4" s="7" t="s">
        <v>88</v>
      </c>
      <c r="K4" s="22">
        <v>17</v>
      </c>
      <c r="L4" s="3"/>
    </row>
    <row r="5" spans="2:12" ht="78.75" customHeight="1" x14ac:dyDescent="0.25">
      <c r="B5" s="5">
        <v>2</v>
      </c>
      <c r="C5" s="5" t="s">
        <v>38</v>
      </c>
      <c r="D5" s="5" t="s">
        <v>64</v>
      </c>
      <c r="E5" s="7" t="s">
        <v>65</v>
      </c>
      <c r="F5" s="5" t="s">
        <v>152</v>
      </c>
      <c r="G5" s="7" t="s">
        <v>66</v>
      </c>
      <c r="H5" s="7" t="s">
        <v>91</v>
      </c>
      <c r="I5" s="5" t="s">
        <v>63</v>
      </c>
      <c r="J5" s="7" t="s">
        <v>107</v>
      </c>
      <c r="K5" s="23" t="s">
        <v>249</v>
      </c>
      <c r="L5" s="3"/>
    </row>
    <row r="6" spans="2:12" ht="38.25" customHeight="1" x14ac:dyDescent="0.25">
      <c r="B6" s="5">
        <v>3</v>
      </c>
      <c r="C6" s="5" t="s">
        <v>38</v>
      </c>
      <c r="D6" s="5" t="s">
        <v>59</v>
      </c>
      <c r="E6" s="7" t="s">
        <v>76</v>
      </c>
      <c r="F6" s="5" t="s">
        <v>152</v>
      </c>
      <c r="G6" s="7" t="s">
        <v>61</v>
      </c>
      <c r="H6" s="11" t="s">
        <v>77</v>
      </c>
      <c r="I6" s="5" t="s">
        <v>46</v>
      </c>
      <c r="J6" s="7" t="s">
        <v>104</v>
      </c>
      <c r="K6" s="5">
        <v>17</v>
      </c>
    </row>
    <row r="7" spans="2:12" ht="31.5" x14ac:dyDescent="0.25">
      <c r="B7" s="5">
        <v>4</v>
      </c>
      <c r="C7" s="5" t="s">
        <v>364</v>
      </c>
      <c r="D7" s="5" t="s">
        <v>108</v>
      </c>
      <c r="E7" s="7" t="s">
        <v>109</v>
      </c>
      <c r="F7" s="5" t="s">
        <v>152</v>
      </c>
      <c r="G7" s="5" t="s">
        <v>110</v>
      </c>
      <c r="H7" s="7" t="s">
        <v>111</v>
      </c>
      <c r="I7" s="5" t="s">
        <v>46</v>
      </c>
      <c r="J7" s="5" t="s">
        <v>112</v>
      </c>
      <c r="K7" s="7" t="s">
        <v>273</v>
      </c>
    </row>
    <row r="8" spans="2:12" ht="31.5" x14ac:dyDescent="0.25">
      <c r="B8" s="5">
        <v>5</v>
      </c>
      <c r="C8" s="42" t="s">
        <v>364</v>
      </c>
      <c r="D8" s="5" t="s">
        <v>108</v>
      </c>
      <c r="E8" s="7" t="s">
        <v>109</v>
      </c>
      <c r="F8" s="6" t="s">
        <v>165</v>
      </c>
      <c r="G8" s="5" t="s">
        <v>110</v>
      </c>
      <c r="H8" s="11" t="s">
        <v>146</v>
      </c>
      <c r="I8" s="5" t="s">
        <v>46</v>
      </c>
      <c r="J8" s="5" t="s">
        <v>147</v>
      </c>
      <c r="K8" s="7" t="s">
        <v>273</v>
      </c>
    </row>
    <row r="9" spans="2:12" ht="47.25" x14ac:dyDescent="0.25">
      <c r="B9" s="5">
        <v>6</v>
      </c>
      <c r="C9" s="5" t="s">
        <v>38</v>
      </c>
      <c r="D9" s="7" t="s">
        <v>59</v>
      </c>
      <c r="E9" s="24" t="s">
        <v>157</v>
      </c>
      <c r="F9" s="6" t="s">
        <v>165</v>
      </c>
      <c r="G9" s="7" t="s">
        <v>61</v>
      </c>
      <c r="H9" s="24" t="s">
        <v>158</v>
      </c>
      <c r="I9" s="5" t="s">
        <v>159</v>
      </c>
      <c r="J9" s="24" t="s">
        <v>160</v>
      </c>
      <c r="K9" s="22">
        <v>17</v>
      </c>
    </row>
    <row r="10" spans="2:12" ht="31.5" x14ac:dyDescent="0.25">
      <c r="B10" s="5">
        <v>7</v>
      </c>
      <c r="C10" s="5" t="s">
        <v>38</v>
      </c>
      <c r="D10" s="5" t="s">
        <v>161</v>
      </c>
      <c r="E10" s="7" t="s">
        <v>162</v>
      </c>
      <c r="F10" s="6" t="s">
        <v>165</v>
      </c>
      <c r="G10" s="7" t="s">
        <v>61</v>
      </c>
      <c r="H10" s="7" t="s">
        <v>163</v>
      </c>
      <c r="I10" s="5" t="s">
        <v>46</v>
      </c>
      <c r="J10" s="7" t="s">
        <v>164</v>
      </c>
      <c r="K10" s="23">
        <v>17</v>
      </c>
    </row>
    <row r="11" spans="2:12" ht="15.75" x14ac:dyDescent="0.25">
      <c r="B11" s="5">
        <v>8</v>
      </c>
      <c r="C11" s="5" t="s">
        <v>38</v>
      </c>
      <c r="D11" s="5" t="s">
        <v>108</v>
      </c>
      <c r="E11" s="7" t="s">
        <v>222</v>
      </c>
      <c r="F11" s="15" t="s">
        <v>150</v>
      </c>
      <c r="G11" s="7" t="s">
        <v>61</v>
      </c>
      <c r="H11" s="25" t="s">
        <v>223</v>
      </c>
      <c r="I11" s="5" t="s">
        <v>46</v>
      </c>
      <c r="J11" s="7" t="s">
        <v>222</v>
      </c>
      <c r="K11" s="22">
        <v>17</v>
      </c>
    </row>
    <row r="12" spans="2:12" ht="118.5" customHeight="1" x14ac:dyDescent="0.25">
      <c r="B12" s="38">
        <v>9</v>
      </c>
      <c r="C12" s="7" t="s">
        <v>340</v>
      </c>
      <c r="D12" s="5" t="s">
        <v>59</v>
      </c>
      <c r="E12" s="39" t="s">
        <v>341</v>
      </c>
      <c r="F12" s="16" t="s">
        <v>300</v>
      </c>
      <c r="G12" s="7" t="s">
        <v>342</v>
      </c>
      <c r="H12" s="40" t="s">
        <v>343</v>
      </c>
      <c r="I12" s="5" t="s">
        <v>46</v>
      </c>
      <c r="J12" s="39" t="s">
        <v>344</v>
      </c>
      <c r="K12" s="5">
        <v>17</v>
      </c>
    </row>
    <row r="13" spans="2:12" ht="47.25" x14ac:dyDescent="0.25">
      <c r="B13" s="38">
        <v>10</v>
      </c>
      <c r="C13" s="5" t="s">
        <v>345</v>
      </c>
      <c r="D13" s="5" t="s">
        <v>346</v>
      </c>
      <c r="E13" s="7" t="s">
        <v>347</v>
      </c>
      <c r="F13" s="16" t="s">
        <v>300</v>
      </c>
      <c r="G13" s="5" t="s">
        <v>348</v>
      </c>
      <c r="H13" s="7" t="s">
        <v>349</v>
      </c>
      <c r="I13" s="5" t="s">
        <v>63</v>
      </c>
      <c r="J13" s="7" t="s">
        <v>350</v>
      </c>
      <c r="K13" s="5" t="s">
        <v>351</v>
      </c>
    </row>
  </sheetData>
  <autoFilter ref="B3:H13"/>
  <mergeCells count="1">
    <mergeCell ref="B2:K2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74"/>
  <sheetViews>
    <sheetView topLeftCell="B64" workbookViewId="0">
      <selection activeCell="G27" sqref="G27"/>
    </sheetView>
  </sheetViews>
  <sheetFormatPr defaultRowHeight="15" x14ac:dyDescent="0.25"/>
  <cols>
    <col min="3" max="3" width="13.7109375" bestFit="1" customWidth="1"/>
    <col min="4" max="4" width="35.28515625" bestFit="1" customWidth="1"/>
    <col min="5" max="5" width="35.140625" bestFit="1" customWidth="1"/>
    <col min="6" max="6" width="18.28515625" bestFit="1" customWidth="1"/>
    <col min="7" max="7" width="20.28515625" bestFit="1" customWidth="1"/>
    <col min="8" max="8" width="14.42578125" bestFit="1" customWidth="1"/>
  </cols>
  <sheetData>
    <row r="3" spans="3:7" ht="15.75" x14ac:dyDescent="0.25">
      <c r="C3" s="26" t="s">
        <v>5</v>
      </c>
      <c r="D3" s="26" t="s">
        <v>278</v>
      </c>
      <c r="E3" s="26" t="s">
        <v>167</v>
      </c>
      <c r="F3" s="26" t="s">
        <v>114</v>
      </c>
      <c r="G3" s="26" t="s">
        <v>279</v>
      </c>
    </row>
    <row r="4" spans="3:7" ht="15.75" x14ac:dyDescent="0.25">
      <c r="C4" s="27" t="s">
        <v>113</v>
      </c>
      <c r="D4" s="28">
        <v>0</v>
      </c>
      <c r="E4" s="28">
        <v>5</v>
      </c>
      <c r="F4" s="28">
        <v>1</v>
      </c>
      <c r="G4" s="28">
        <v>6</v>
      </c>
    </row>
    <row r="5" spans="3:7" ht="15.75" x14ac:dyDescent="0.25">
      <c r="C5" s="27" t="s">
        <v>171</v>
      </c>
      <c r="D5" s="28">
        <v>2</v>
      </c>
      <c r="E5" s="28">
        <v>1</v>
      </c>
      <c r="F5" s="28">
        <v>0</v>
      </c>
      <c r="G5" s="28">
        <v>3</v>
      </c>
    </row>
    <row r="6" spans="3:7" ht="15.75" x14ac:dyDescent="0.25">
      <c r="C6" s="27" t="s">
        <v>145</v>
      </c>
      <c r="D6" s="28">
        <v>0</v>
      </c>
      <c r="E6" s="28">
        <v>0</v>
      </c>
      <c r="F6" s="28">
        <v>0</v>
      </c>
      <c r="G6" s="28">
        <v>0</v>
      </c>
    </row>
    <row r="7" spans="3:7" ht="15.75" x14ac:dyDescent="0.25">
      <c r="C7" s="27" t="s">
        <v>144</v>
      </c>
      <c r="D7" s="28">
        <v>0</v>
      </c>
      <c r="E7" s="28">
        <v>1</v>
      </c>
      <c r="F7" s="28">
        <v>0</v>
      </c>
      <c r="G7" s="28">
        <v>1</v>
      </c>
    </row>
    <row r="8" spans="3:7" ht="15.75" x14ac:dyDescent="0.25">
      <c r="C8" s="26" t="s">
        <v>277</v>
      </c>
      <c r="D8" s="31">
        <v>2</v>
      </c>
      <c r="E8" s="31">
        <v>7</v>
      </c>
      <c r="F8" s="31">
        <v>1</v>
      </c>
      <c r="G8" s="26">
        <v>10</v>
      </c>
    </row>
    <row r="9" spans="3:7" ht="15.75" x14ac:dyDescent="0.25">
      <c r="C9" s="27"/>
      <c r="D9" s="28"/>
    </row>
    <row r="10" spans="3:7" ht="15.75" x14ac:dyDescent="0.25">
      <c r="C10" s="27"/>
      <c r="D10" s="28"/>
    </row>
    <row r="11" spans="3:7" ht="15.75" x14ac:dyDescent="0.25">
      <c r="C11" s="27"/>
      <c r="D11" s="28"/>
    </row>
    <row r="12" spans="3:7" ht="15.75" x14ac:dyDescent="0.25">
      <c r="C12" s="27"/>
      <c r="D12" s="28"/>
    </row>
    <row r="13" spans="3:7" ht="15.75" x14ac:dyDescent="0.25">
      <c r="C13" s="27"/>
      <c r="D13" s="28"/>
    </row>
    <row r="14" spans="3:7" ht="15.75" x14ac:dyDescent="0.25">
      <c r="C14" s="27"/>
      <c r="D14" s="28"/>
    </row>
    <row r="15" spans="3:7" ht="15.75" x14ac:dyDescent="0.25">
      <c r="C15" s="27"/>
      <c r="D15" s="28"/>
    </row>
    <row r="16" spans="3:7" ht="15.75" x14ac:dyDescent="0.25">
      <c r="C16" s="27"/>
      <c r="D16" s="28"/>
    </row>
    <row r="17" spans="3:6" ht="15.75" x14ac:dyDescent="0.25">
      <c r="C17" s="27"/>
      <c r="D17" s="28"/>
    </row>
    <row r="18" spans="3:6" ht="15.75" x14ac:dyDescent="0.25">
      <c r="C18" s="27"/>
      <c r="D18" s="28"/>
    </row>
    <row r="19" spans="3:6" ht="15.75" x14ac:dyDescent="0.25">
      <c r="C19" s="27"/>
      <c r="D19" s="28"/>
    </row>
    <row r="20" spans="3:6" ht="15.75" x14ac:dyDescent="0.25">
      <c r="C20" s="27"/>
      <c r="D20" s="28"/>
    </row>
    <row r="21" spans="3:6" ht="15.75" x14ac:dyDescent="0.25">
      <c r="C21" s="27"/>
    </row>
    <row r="24" spans="3:6" ht="15.75" x14ac:dyDescent="0.25">
      <c r="C24" s="26" t="s">
        <v>5</v>
      </c>
      <c r="D24" s="26" t="s">
        <v>281</v>
      </c>
      <c r="E24" s="26" t="s">
        <v>280</v>
      </c>
      <c r="F24" s="26" t="s">
        <v>276</v>
      </c>
    </row>
    <row r="25" spans="3:6" ht="15.75" x14ac:dyDescent="0.25">
      <c r="C25" s="27" t="s">
        <v>113</v>
      </c>
      <c r="D25" s="28">
        <v>5</v>
      </c>
      <c r="E25" s="28">
        <v>1</v>
      </c>
      <c r="F25" s="28">
        <v>6</v>
      </c>
    </row>
    <row r="26" spans="3:6" ht="15.75" x14ac:dyDescent="0.25">
      <c r="C26" s="27" t="s">
        <v>171</v>
      </c>
      <c r="D26" s="28">
        <v>5</v>
      </c>
      <c r="E26" s="28">
        <v>7</v>
      </c>
      <c r="F26" s="28">
        <v>12</v>
      </c>
    </row>
    <row r="27" spans="3:6" ht="15.75" x14ac:dyDescent="0.25">
      <c r="C27" s="27" t="s">
        <v>145</v>
      </c>
      <c r="D27" s="28">
        <v>0</v>
      </c>
      <c r="E27" s="28">
        <v>0</v>
      </c>
      <c r="F27" s="28">
        <v>0</v>
      </c>
    </row>
    <row r="28" spans="3:6" ht="15.75" x14ac:dyDescent="0.25">
      <c r="C28" s="29" t="s">
        <v>144</v>
      </c>
      <c r="D28" s="30">
        <v>3</v>
      </c>
      <c r="E28" s="30">
        <v>0</v>
      </c>
      <c r="F28" s="30">
        <v>3</v>
      </c>
    </row>
    <row r="29" spans="3:6" ht="15.75" x14ac:dyDescent="0.25">
      <c r="C29" s="26" t="s">
        <v>277</v>
      </c>
      <c r="D29" s="31">
        <v>13</v>
      </c>
      <c r="E29" s="31">
        <v>8</v>
      </c>
      <c r="F29" s="26">
        <v>21</v>
      </c>
    </row>
    <row r="30" spans="3:6" ht="15.75" x14ac:dyDescent="0.25">
      <c r="C30" s="27"/>
      <c r="D30" s="28"/>
      <c r="E30" s="28"/>
      <c r="F30" s="28"/>
    </row>
    <row r="31" spans="3:6" ht="15.75" x14ac:dyDescent="0.25">
      <c r="C31" s="27"/>
      <c r="D31" s="28"/>
      <c r="E31" s="28"/>
      <c r="F31" s="28"/>
    </row>
    <row r="32" spans="3:6" ht="15.75" x14ac:dyDescent="0.25">
      <c r="C32" s="27"/>
      <c r="D32" s="28"/>
      <c r="E32" s="28"/>
      <c r="F32" s="28"/>
    </row>
    <row r="33" spans="3:7" ht="15.75" x14ac:dyDescent="0.25">
      <c r="C33" s="27"/>
      <c r="D33" s="28"/>
      <c r="E33" s="28"/>
      <c r="F33" s="28"/>
    </row>
    <row r="34" spans="3:7" ht="15.75" x14ac:dyDescent="0.25">
      <c r="C34" s="27"/>
      <c r="D34" s="28"/>
      <c r="E34" s="28"/>
      <c r="F34" s="28"/>
    </row>
    <row r="35" spans="3:7" ht="15.75" x14ac:dyDescent="0.25">
      <c r="C35" s="27"/>
      <c r="D35" s="28"/>
      <c r="E35" s="28"/>
      <c r="F35" s="28"/>
    </row>
    <row r="36" spans="3:7" ht="15.75" x14ac:dyDescent="0.25">
      <c r="C36" s="27"/>
      <c r="D36" s="28"/>
      <c r="E36" s="28"/>
      <c r="F36" s="28"/>
    </row>
    <row r="37" spans="3:7" ht="15.75" x14ac:dyDescent="0.25">
      <c r="C37" s="27"/>
      <c r="D37" s="28"/>
      <c r="E37" s="28"/>
      <c r="F37" s="28"/>
    </row>
    <row r="38" spans="3:7" ht="15.75" x14ac:dyDescent="0.25">
      <c r="C38" s="27"/>
      <c r="D38" s="28"/>
      <c r="E38" s="28"/>
      <c r="F38" s="28"/>
    </row>
    <row r="39" spans="3:7" ht="15.75" x14ac:dyDescent="0.25">
      <c r="C39" s="27"/>
      <c r="D39" s="28"/>
      <c r="E39" s="28"/>
      <c r="F39" s="28"/>
    </row>
    <row r="40" spans="3:7" ht="15.75" x14ac:dyDescent="0.25">
      <c r="C40" s="27"/>
      <c r="D40" s="28"/>
      <c r="E40" s="28"/>
      <c r="F40" s="28"/>
    </row>
    <row r="41" spans="3:7" ht="15.75" x14ac:dyDescent="0.25">
      <c r="C41" s="27"/>
      <c r="D41" s="28"/>
      <c r="E41" s="28"/>
      <c r="F41" s="28"/>
    </row>
    <row r="42" spans="3:7" ht="15.75" x14ac:dyDescent="0.25">
      <c r="C42" s="27"/>
      <c r="D42" s="28"/>
      <c r="E42" s="28"/>
      <c r="F42" s="28"/>
    </row>
    <row r="43" spans="3:7" ht="15.75" x14ac:dyDescent="0.25">
      <c r="C43" s="27"/>
      <c r="D43" s="28"/>
      <c r="E43" s="28"/>
      <c r="F43" s="28"/>
    </row>
    <row r="44" spans="3:7" ht="15.75" x14ac:dyDescent="0.25">
      <c r="C44" s="27"/>
      <c r="D44" s="28"/>
      <c r="E44" s="28"/>
      <c r="F44" s="28"/>
    </row>
    <row r="45" spans="3:7" ht="15.75" x14ac:dyDescent="0.25">
      <c r="C45" s="27"/>
      <c r="D45" s="28"/>
      <c r="E45" s="28"/>
      <c r="F45" s="28"/>
    </row>
    <row r="46" spans="3:7" ht="15.75" x14ac:dyDescent="0.25">
      <c r="C46" s="26" t="s">
        <v>5</v>
      </c>
      <c r="D46" s="26" t="s">
        <v>48</v>
      </c>
      <c r="E46" s="26" t="s">
        <v>82</v>
      </c>
      <c r="F46" s="26" t="s">
        <v>54</v>
      </c>
      <c r="G46" s="26" t="s">
        <v>276</v>
      </c>
    </row>
    <row r="47" spans="3:7" ht="15.75" x14ac:dyDescent="0.25">
      <c r="C47" s="27" t="s">
        <v>113</v>
      </c>
      <c r="D47" s="28">
        <v>10</v>
      </c>
      <c r="E47" s="28">
        <v>1</v>
      </c>
      <c r="F47" s="28">
        <v>0</v>
      </c>
      <c r="G47" s="28">
        <v>11</v>
      </c>
    </row>
    <row r="48" spans="3:7" ht="15.75" x14ac:dyDescent="0.25">
      <c r="C48" s="27" t="s">
        <v>171</v>
      </c>
      <c r="D48" s="28">
        <v>4</v>
      </c>
      <c r="E48" s="28">
        <v>1</v>
      </c>
      <c r="F48" s="28">
        <v>2</v>
      </c>
      <c r="G48" s="28">
        <v>7</v>
      </c>
    </row>
    <row r="49" spans="3:7" ht="15.75" x14ac:dyDescent="0.25">
      <c r="C49" s="27" t="s">
        <v>145</v>
      </c>
      <c r="D49" s="28">
        <v>0</v>
      </c>
      <c r="E49" s="28">
        <v>1</v>
      </c>
      <c r="F49" s="28">
        <v>0</v>
      </c>
      <c r="G49" s="28">
        <v>1</v>
      </c>
    </row>
    <row r="50" spans="3:7" ht="15.75" x14ac:dyDescent="0.25">
      <c r="C50" s="27" t="s">
        <v>144</v>
      </c>
      <c r="D50" s="28">
        <v>0</v>
      </c>
      <c r="E50" s="28">
        <v>1</v>
      </c>
      <c r="F50" s="28">
        <v>0</v>
      </c>
      <c r="G50" s="28">
        <v>1</v>
      </c>
    </row>
    <row r="51" spans="3:7" ht="15.75" x14ac:dyDescent="0.25">
      <c r="C51" s="26" t="s">
        <v>277</v>
      </c>
      <c r="D51" s="31">
        <v>13</v>
      </c>
      <c r="E51" s="31">
        <v>4</v>
      </c>
      <c r="F51" s="31">
        <v>2</v>
      </c>
      <c r="G51" s="26">
        <v>20</v>
      </c>
    </row>
    <row r="69" spans="3:8" ht="15.75" x14ac:dyDescent="0.25">
      <c r="C69" s="26" t="s">
        <v>5</v>
      </c>
      <c r="D69" s="26" t="s">
        <v>59</v>
      </c>
      <c r="E69" s="26" t="s">
        <v>64</v>
      </c>
      <c r="F69" s="26" t="s">
        <v>108</v>
      </c>
      <c r="G69" s="26" t="s">
        <v>282</v>
      </c>
      <c r="H69" s="26" t="s">
        <v>276</v>
      </c>
    </row>
    <row r="70" spans="3:8" ht="15.75" x14ac:dyDescent="0.25">
      <c r="C70" s="27" t="s">
        <v>113</v>
      </c>
      <c r="D70" s="28">
        <v>0</v>
      </c>
      <c r="E70" s="28">
        <v>0</v>
      </c>
      <c r="F70" s="28">
        <v>2</v>
      </c>
      <c r="G70" s="28">
        <v>0</v>
      </c>
      <c r="H70" s="28">
        <v>2</v>
      </c>
    </row>
    <row r="71" spans="3:8" ht="15.75" x14ac:dyDescent="0.25">
      <c r="C71" s="27" t="s">
        <v>171</v>
      </c>
      <c r="D71" s="28">
        <v>3</v>
      </c>
      <c r="E71" s="28">
        <v>1</v>
      </c>
      <c r="F71" s="28">
        <v>1</v>
      </c>
      <c r="G71" s="28">
        <v>1</v>
      </c>
      <c r="H71" s="28">
        <v>6</v>
      </c>
    </row>
    <row r="72" spans="3:8" ht="15.75" x14ac:dyDescent="0.25">
      <c r="C72" s="27" t="s">
        <v>145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</row>
    <row r="73" spans="3:8" ht="15.75" x14ac:dyDescent="0.25">
      <c r="C73" s="27" t="s">
        <v>144</v>
      </c>
      <c r="D73" s="28">
        <v>2</v>
      </c>
      <c r="E73" s="28">
        <v>0</v>
      </c>
      <c r="F73" s="28">
        <v>0</v>
      </c>
      <c r="G73" s="28">
        <v>0</v>
      </c>
      <c r="H73" s="28">
        <v>2</v>
      </c>
    </row>
    <row r="74" spans="3:8" ht="15.75" x14ac:dyDescent="0.25">
      <c r="C74" s="26" t="s">
        <v>277</v>
      </c>
      <c r="D74" s="31">
        <v>5</v>
      </c>
      <c r="E74" s="31">
        <v>1</v>
      </c>
      <c r="F74" s="31">
        <v>3</v>
      </c>
      <c r="G74" s="31">
        <v>1</v>
      </c>
      <c r="H74" s="26">
        <v>10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I32"/>
  <sheetViews>
    <sheetView workbookViewId="0">
      <selection activeCell="F21" sqref="F21"/>
    </sheetView>
  </sheetViews>
  <sheetFormatPr defaultRowHeight="15" x14ac:dyDescent="0.25"/>
  <cols>
    <col min="5" max="5" width="9.7109375" bestFit="1" customWidth="1"/>
    <col min="6" max="6" width="46.140625" bestFit="1" customWidth="1"/>
    <col min="7" max="7" width="61.28515625" bestFit="1" customWidth="1"/>
    <col min="8" max="9" width="14.42578125" bestFit="1" customWidth="1"/>
  </cols>
  <sheetData>
    <row r="4" spans="4:8" ht="15.75" x14ac:dyDescent="0.25">
      <c r="D4" s="26" t="s">
        <v>5</v>
      </c>
      <c r="E4" s="26" t="s">
        <v>87</v>
      </c>
      <c r="F4" s="26" t="s">
        <v>283</v>
      </c>
      <c r="G4" s="26" t="s">
        <v>284</v>
      </c>
      <c r="H4" s="26" t="s">
        <v>276</v>
      </c>
    </row>
    <row r="5" spans="4:8" ht="15.75" x14ac:dyDescent="0.25">
      <c r="D5" s="27" t="s">
        <v>113</v>
      </c>
      <c r="E5" s="28">
        <v>8</v>
      </c>
      <c r="F5" s="28">
        <v>1</v>
      </c>
      <c r="G5" s="28">
        <v>1</v>
      </c>
      <c r="H5" s="28">
        <v>10</v>
      </c>
    </row>
    <row r="6" spans="4:8" ht="15.75" x14ac:dyDescent="0.25">
      <c r="D6" s="27" t="s">
        <v>171</v>
      </c>
      <c r="E6" s="28">
        <v>2</v>
      </c>
      <c r="F6" s="28">
        <v>1</v>
      </c>
      <c r="G6" s="28">
        <v>1</v>
      </c>
      <c r="H6" s="28">
        <v>4</v>
      </c>
    </row>
    <row r="7" spans="4:8" ht="15.75" x14ac:dyDescent="0.25">
      <c r="D7" s="27" t="s">
        <v>145</v>
      </c>
      <c r="E7" s="28">
        <v>0</v>
      </c>
      <c r="F7" s="28">
        <v>0</v>
      </c>
      <c r="G7" s="28">
        <v>0</v>
      </c>
      <c r="H7" s="28">
        <v>0</v>
      </c>
    </row>
    <row r="8" spans="4:8" ht="15.75" x14ac:dyDescent="0.25">
      <c r="D8" s="27" t="s">
        <v>144</v>
      </c>
      <c r="E8" s="28">
        <v>0</v>
      </c>
      <c r="F8" s="28">
        <v>0</v>
      </c>
      <c r="G8" s="28">
        <v>0</v>
      </c>
      <c r="H8" s="28">
        <v>0</v>
      </c>
    </row>
    <row r="9" spans="4:8" ht="15.75" x14ac:dyDescent="0.25">
      <c r="D9" s="26" t="s">
        <v>277</v>
      </c>
      <c r="E9" s="31">
        <v>10</v>
      </c>
      <c r="F9" s="31">
        <v>2</v>
      </c>
      <c r="G9" s="31">
        <v>2</v>
      </c>
      <c r="H9" s="26">
        <v>14</v>
      </c>
    </row>
    <row r="27" spans="4:9" ht="15.75" x14ac:dyDescent="0.25">
      <c r="D27" s="26" t="s">
        <v>5</v>
      </c>
      <c r="E27" s="26" t="s">
        <v>285</v>
      </c>
      <c r="F27" s="26" t="s">
        <v>286</v>
      </c>
      <c r="G27" s="26" t="s">
        <v>287</v>
      </c>
      <c r="H27" s="26" t="s">
        <v>288</v>
      </c>
      <c r="I27" s="26" t="s">
        <v>276</v>
      </c>
    </row>
    <row r="28" spans="4:9" ht="15.75" x14ac:dyDescent="0.25">
      <c r="D28" s="27" t="s">
        <v>113</v>
      </c>
      <c r="E28" s="28">
        <v>4</v>
      </c>
      <c r="F28" s="28">
        <v>5</v>
      </c>
      <c r="G28" s="28">
        <v>0</v>
      </c>
      <c r="H28" s="28">
        <v>2</v>
      </c>
      <c r="I28" s="28">
        <v>11</v>
      </c>
    </row>
    <row r="29" spans="4:9" ht="15.75" x14ac:dyDescent="0.25">
      <c r="D29" s="27" t="s">
        <v>171</v>
      </c>
      <c r="E29" s="28">
        <v>3</v>
      </c>
      <c r="F29" s="28">
        <v>0</v>
      </c>
      <c r="G29" s="28">
        <v>2</v>
      </c>
      <c r="H29" s="28">
        <v>0</v>
      </c>
      <c r="I29" s="28">
        <v>5</v>
      </c>
    </row>
    <row r="30" spans="4:9" ht="15.75" x14ac:dyDescent="0.25">
      <c r="D30" s="27" t="s">
        <v>145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</row>
    <row r="31" spans="4:9" ht="15.75" x14ac:dyDescent="0.25">
      <c r="D31" s="27" t="s">
        <v>144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</row>
    <row r="32" spans="4:9" ht="15.75" x14ac:dyDescent="0.25">
      <c r="D32" s="26" t="s">
        <v>277</v>
      </c>
      <c r="E32" s="31">
        <v>7</v>
      </c>
      <c r="F32" s="31">
        <v>5</v>
      </c>
      <c r="G32" s="31">
        <v>2</v>
      </c>
      <c r="H32" s="31">
        <v>2</v>
      </c>
      <c r="I32" s="26">
        <v>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Faaliyet Bilgileri</vt:lpstr>
      <vt:lpstr>Bilimsel Yayınlar</vt:lpstr>
      <vt:lpstr>Proje Bilgileri</vt:lpstr>
      <vt:lpstr>Diğer Bilgiler</vt:lpstr>
      <vt:lpstr>Genel Değerlendirme-1</vt:lpstr>
      <vt:lpstr>Genel Değerlendirme-2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ekadi</dc:creator>
  <cp:lastModifiedBy>Hatice KASAR</cp:lastModifiedBy>
  <dcterms:created xsi:type="dcterms:W3CDTF">2015-06-05T18:19:34Z</dcterms:created>
  <dcterms:modified xsi:type="dcterms:W3CDTF">2025-05-29T08:08:56Z</dcterms:modified>
</cp:coreProperties>
</file>