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os. Sorumluluk" sheetId="5" r:id="rId1"/>
    <sheet name="Ekim" sheetId="1" r:id="rId2"/>
    <sheet name="Kasım" sheetId="2" r:id="rId3"/>
    <sheet name="Aralık" sheetId="3" r:id="rId4"/>
    <sheet name="Ocak" sheetId="4" r:id="rId5"/>
    <sheet name="şubat" sheetId="6" r:id="rId6"/>
    <sheet name="mart" sheetId="7" r:id="rId7"/>
    <sheet name="nisan" sheetId="8" r:id="rId8"/>
    <sheet name="Mayıs" sheetId="9" r:id="rId9"/>
    <sheet name="Sayfa1" sheetId="10" r:id="rId10"/>
  </sheets>
  <definedNames>
    <definedName name="_xlnm.Print_Area" localSheetId="2">Kasım!$A$1:$G$19</definedName>
    <definedName name="_xlnm.Print_Area" localSheetId="6">mart!$A$1:$G$42</definedName>
    <definedName name="_xlnm.Print_Area" localSheetId="8">Mayıs!$A$1:$G$51</definedName>
    <definedName name="_xlnm.Print_Area" localSheetId="7">nisan!$A$1:$H$32</definedName>
    <definedName name="_xlnm.Print_Area" localSheetId="4">Ocak!$A$1:$G$20</definedName>
    <definedName name="_xlnm.Print_Area" localSheetId="0">'Sos. Sorumluluk'!$A$1:$H$50</definedName>
  </definedNames>
  <calcPr calcId="145621"/>
</workbook>
</file>

<file path=xl/calcChain.xml><?xml version="1.0" encoding="utf-8"?>
<calcChain xmlns="http://schemas.openxmlformats.org/spreadsheetml/2006/main">
  <c r="G50" i="5" l="1"/>
</calcChain>
</file>

<file path=xl/sharedStrings.xml><?xml version="1.0" encoding="utf-8"?>
<sst xmlns="http://schemas.openxmlformats.org/spreadsheetml/2006/main" count="2418" uniqueCount="585">
  <si>
    <t>ETKİNLİK TARİHİ</t>
  </si>
  <si>
    <t>ETKİNLİK SAATİ</t>
  </si>
  <si>
    <t>ETKİNLİK YERİ</t>
  </si>
  <si>
    <t>ETKİNLİĞİ DÜZENLEYEN KULÜP/FAKÜLTE/BİRİM</t>
  </si>
  <si>
    <t>ETKİNLİK ADI</t>
  </si>
  <si>
    <t>Konuk</t>
  </si>
  <si>
    <t>Etkinlik Adresi/ID</t>
  </si>
  <si>
    <t>Kampüs Meydanı</t>
  </si>
  <si>
    <t>ÇAĞKAM</t>
  </si>
  <si>
    <t>Arş. Gör. Nilay Soydan Menzi</t>
  </si>
  <si>
    <t>14.00-16.00</t>
  </si>
  <si>
    <t>Coffee TALKS</t>
  </si>
  <si>
    <t>Zoom</t>
  </si>
  <si>
    <t>SOBE</t>
  </si>
  <si>
    <t>Güz Dönemi Oryantasyon Eğitimi</t>
  </si>
  <si>
    <t>745 383 5220</t>
  </si>
  <si>
    <t>18.30</t>
  </si>
  <si>
    <t>Kabul ve Kararlılık</t>
  </si>
  <si>
    <t>Prof. Dr. Şükrü UĞUZ</t>
  </si>
  <si>
    <t>zoom</t>
  </si>
  <si>
    <t>Türkoloji Uygulama ve Araştırma Merkezi</t>
  </si>
  <si>
    <t>DTCF'de Türkoloji'nin Kuruluş Öyküsü</t>
  </si>
  <si>
    <t>Prof. Dr. Aysu Ata</t>
  </si>
  <si>
    <t>979 7102 1951 şifre 150936</t>
  </si>
  <si>
    <t>Prof. Dr. İlhan Yücel Konferans Salonu</t>
  </si>
  <si>
    <t>MYO</t>
  </si>
  <si>
    <t>Meslek Yüksekokullarının Önemi</t>
  </si>
  <si>
    <t>Prof. Dr. İlhan Öztürk</t>
  </si>
  <si>
    <t>Toplumsal Yaşam ve Hukuk</t>
  </si>
  <si>
    <t>Hukuk Fakültesi</t>
  </si>
  <si>
    <t>Fen Edebiyat Fakültesi</t>
  </si>
  <si>
    <t>Afrodisias'ın Tuhaf Hikayesi ve Kendini Anlamak</t>
  </si>
  <si>
    <t>Dr. Öğr. Üyesi Kahraman Kıral</t>
  </si>
  <si>
    <t>İİBF</t>
  </si>
  <si>
    <t>Digital Identity Future of Work</t>
  </si>
  <si>
    <t>Doç. Dr. Murat Gülmez</t>
  </si>
  <si>
    <t>14.30</t>
  </si>
  <si>
    <t>Post-Pandemic International Order: Challenges and Opportunities - An Indian Perspective</t>
  </si>
  <si>
    <t>Ambassador of India in Turkey</t>
  </si>
  <si>
    <t>936 602 8796</t>
  </si>
  <si>
    <t>Kulüpler Meydanı</t>
  </si>
  <si>
    <t>Arş. Gör. Püren Doğanay</t>
  </si>
  <si>
    <t>10.00</t>
  </si>
  <si>
    <t>Kulüpler Birliği</t>
  </si>
  <si>
    <t>Cumhuriyet Kazanımlarının Güçlendirilmesi</t>
  </si>
  <si>
    <t>Prof. Dr. Esat Arslan</t>
  </si>
  <si>
    <t>268 458 6613 şifre cag2016</t>
  </si>
  <si>
    <t>??</t>
  </si>
  <si>
    <t>Film Yorumlaması &amp; Kaynaşma</t>
  </si>
  <si>
    <t>Müzik Kulübü</t>
  </si>
  <si>
    <t>Atatürk'ü Anma Programı</t>
  </si>
  <si>
    <t>20.00</t>
  </si>
  <si>
    <t>Genç Hukukçular Kulübü</t>
  </si>
  <si>
    <t>Öğr. Gör. Gökçe Kelahmet</t>
  </si>
  <si>
    <t>Birinci Dünya Savaşından Milli Mücadele Dönemine Giden Yol</t>
  </si>
  <si>
    <t>Dr. Öğr. Üyesi Saffet Akkaya</t>
  </si>
  <si>
    <t>SOFAT</t>
  </si>
  <si>
    <t>Cinsiyetin Merkezde Olduğu Önyargı ve Ayrımcılık</t>
  </si>
  <si>
    <t>Dr. Öğr. Üyesi Mustafa Kale</t>
  </si>
  <si>
    <t>Kariyer Kulübü / Extreme ve Doğa Sporları Kulübü</t>
  </si>
  <si>
    <t>Yurtdışı Eğitim Fırsatları</t>
  </si>
  <si>
    <t>Faik Kağan Yumru</t>
  </si>
  <si>
    <t>745 930 9375 şifre 9375</t>
  </si>
  <si>
    <t>Büyülü Fener Kulübü &amp; Festival Kulübü</t>
  </si>
  <si>
    <t>Fikri Mülkiyet Hukuku</t>
  </si>
  <si>
    <t>Instagram</t>
  </si>
  <si>
    <t>Kaderin Değiştiği An</t>
  </si>
  <si>
    <t>Doç. Dr. Murat Koç</t>
  </si>
  <si>
    <t>caguniversitesi1997</t>
  </si>
  <si>
    <t>Çocuk Gelişimi Kulübü</t>
  </si>
  <si>
    <t>Çocuklar Haftası Online Farkındalık Semineri</t>
  </si>
  <si>
    <t>Lösev Adana Aktif İletişim Sorumlusu Buse Güler Çakan</t>
  </si>
  <si>
    <t>Google Meet</t>
  </si>
  <si>
    <t>Çocuk Hakları Günü</t>
  </si>
  <si>
    <t>Öğr. Gör.  Rana Rudvan</t>
  </si>
  <si>
    <t>meet.google.com/nbn-aoou-dsm</t>
  </si>
  <si>
    <t>Pati Dostları</t>
  </si>
  <si>
    <t>Vegan Beslenme</t>
  </si>
  <si>
    <t>Meltem Erdaş</t>
  </si>
  <si>
    <t>cagpatidostları</t>
  </si>
  <si>
    <t>328 446 7063</t>
  </si>
  <si>
    <t>582 581 7196</t>
  </si>
  <si>
    <t>Toplumsal Farkındalık Kulübü</t>
  </si>
  <si>
    <t>Gönüllü Palyaço Nedir?</t>
  </si>
  <si>
    <t>Mersin Gönüllü Palyaçolar Koordinatörü AYSEL SEVİLGEN</t>
  </si>
  <si>
    <t>781 379 5081 şifre toplumsalf</t>
  </si>
  <si>
    <t>Afet Farkındalık Eğitimi</t>
  </si>
  <si>
    <t>AKUT Mersin Seminer Birimi Sorumlusu ÖZLEM BOZKURT</t>
  </si>
  <si>
    <t>Çağdaş Kültür Kulübü &amp; Türk Tarih Kulübü</t>
  </si>
  <si>
    <t>Felsefe Kulübü</t>
  </si>
  <si>
    <t>744 767 9468 şifre cagfelsefe</t>
  </si>
  <si>
    <t>Baykuşla Tanışma</t>
  </si>
  <si>
    <t>19:00-20:00</t>
  </si>
  <si>
    <t>Tenis Kulübü</t>
  </si>
  <si>
    <t>Doğru Motivasyonu Bulma "spor psikolojisi"</t>
  </si>
  <si>
    <t>Tenis Milli Takım Antrenörü Çağdaş Ulucan</t>
  </si>
  <si>
    <t>Çağkam Coffee Talks</t>
  </si>
  <si>
    <t>Ayferi Tuğcu</t>
  </si>
  <si>
    <t>On The Occasion of the Centenary of Turkish-French Agreement, October 20,1921 " The Diplomacy of the Turkish Grand National Assembly Government"</t>
  </si>
  <si>
    <t xml:space="preserve">İİBF </t>
  </si>
  <si>
    <t>Dr. Maxime GAUIN " Researcher at AVIM" (Center for Eurasian Studies)</t>
  </si>
  <si>
    <t>Baykuşla Sohbet</t>
  </si>
  <si>
    <t>744 767 9468 cagfelsefe</t>
  </si>
  <si>
    <t>745 767 9468 cagfelsefe</t>
  </si>
  <si>
    <t>746 767 9468 cagfelsefe</t>
  </si>
  <si>
    <t>İnovasyon Kulübü</t>
  </si>
  <si>
    <t>YA BÖYLE OLSAYDI? "Yapay Zeka Kontrolden Çıksaydı</t>
  </si>
  <si>
    <t>Dijital Dönüşüm Direktörü Taha Aydoğmuş</t>
  </si>
  <si>
    <t>324 225 3392 cagkulup</t>
  </si>
  <si>
    <t>11.00</t>
  </si>
  <si>
    <t>Tasavvufi ve Edebi Yönleriyle Ali Şir Nevayi</t>
  </si>
  <si>
    <t>Prof. Dr. Funda Toprak</t>
  </si>
  <si>
    <t>Uluslararası Hukuk Kulübü</t>
  </si>
  <si>
    <t>Kripto Paraların Hukuki Durumu</t>
  </si>
  <si>
    <t>Doç. Dr. Hasan Sınar</t>
  </si>
  <si>
    <t>Hukuk Klinikleri Dersi Kapsamında "Elektronik Duruşma"</t>
  </si>
  <si>
    <t>Çağdaş Kültür Kulübü</t>
  </si>
  <si>
    <t xml:space="preserve">Kültür Sohbetleri </t>
  </si>
  <si>
    <t>Yazar-Yönetmen Balca Yücesoy</t>
  </si>
  <si>
    <t>268 458 6613 cagkulup</t>
  </si>
  <si>
    <t>KUGAM</t>
  </si>
  <si>
    <t>Artifical Intellegence in Human Resources Management</t>
  </si>
  <si>
    <t>Öğr. Gör. Zeynep Beril Yolaçan</t>
  </si>
  <si>
    <t>Uluslararası İlişkiler Kulübü</t>
  </si>
  <si>
    <t>Güncel Gelişmeler Işığında Çin</t>
  </si>
  <si>
    <t>Prof. Dr. Tarık Oğuzlu</t>
  </si>
  <si>
    <t>917 146 3531</t>
  </si>
  <si>
    <t>09.40-11.40</t>
  </si>
  <si>
    <t>p7</t>
  </si>
  <si>
    <t>Mentör /  Eğitmen / Danışman PI&amp;NEO PI-R Analisti Hafize Kargı</t>
  </si>
  <si>
    <t>Kariyer Kulübü</t>
  </si>
  <si>
    <t>Çağlı Bir Mezunun İş Serüveni</t>
  </si>
  <si>
    <t>Av. Bilgehan Madran</t>
  </si>
  <si>
    <t>Önce Kendimizi Tanıyalım "İİBF İşletme Yönetimi Bölümü İnsan Kaynakları Yönetimi Dersi Kapsamında"</t>
  </si>
  <si>
    <t>İnovasyon Kulübü &amp; Uluslararası Ticaret ve Lojistik Kulübü</t>
  </si>
  <si>
    <t>Dijital ve Finansal Dönüşüm Eğitimi</t>
  </si>
  <si>
    <t>Finansal Bilinç Programı Koordinatörü Uğurcan Top</t>
  </si>
  <si>
    <t>324 225 3392 şifre cagkulup</t>
  </si>
  <si>
    <t>Dijital Çağda Gizlilik</t>
  </si>
  <si>
    <t>Çağ Üniversitesi</t>
  </si>
  <si>
    <t>Bağımlılıkla Mücadele</t>
  </si>
  <si>
    <t>Veysel Durak</t>
  </si>
  <si>
    <t>18.00</t>
  </si>
  <si>
    <t>Genç Yeşilay Kulübü</t>
  </si>
  <si>
    <t>Gençlerde Sınav Kaygısı ve Bağımlılık</t>
  </si>
  <si>
    <t>Psk. İzel Atmaca</t>
  </si>
  <si>
    <t>19.00-20.00</t>
  </si>
  <si>
    <t>Pandemi Döneminde Artan Boşanma</t>
  </si>
  <si>
    <t>Arş. Gör. Özge Demirdelen</t>
  </si>
  <si>
    <t>20.30</t>
  </si>
  <si>
    <t>ESN Çağ &amp; Özgecan Kadın Hakları</t>
  </si>
  <si>
    <t>Kadın Hakları Eğitimi</t>
  </si>
  <si>
    <t>Öğr. Gör. Sara Hurşidi</t>
  </si>
  <si>
    <t>794 7458 6987 şifre esncag</t>
  </si>
  <si>
    <t>ESN Çağ</t>
  </si>
  <si>
    <t>"Bağımlılık Psikolojisine Giriş: Karanlık, Işığın Yokuşudur"</t>
  </si>
  <si>
    <t>Psk. Mehmet Kızılarslan</t>
  </si>
  <si>
    <t>756 0370 2375 şifre esncag</t>
  </si>
  <si>
    <t>19.00</t>
  </si>
  <si>
    <t>Ceza Muhakemesi Hukukunda Güncel Gelişmeler</t>
  </si>
  <si>
    <t>Prof. Dr. M. Tevfik Odman</t>
  </si>
  <si>
    <t>Lichess</t>
  </si>
  <si>
    <t>Satranç Kulübü</t>
  </si>
  <si>
    <t>Online Satranç Turnuvası</t>
  </si>
  <si>
    <t>16.00</t>
  </si>
  <si>
    <t>Çağdaş Kültür Kulübü &amp; Uluslararası İlişkiler Kulübü</t>
  </si>
  <si>
    <t>İsmet İnönü</t>
  </si>
  <si>
    <t>Doç. Dr. Murat Köylü</t>
  </si>
  <si>
    <t>19.00-21.00</t>
  </si>
  <si>
    <t>Türk Tarih Kulübü &amp; Türkçe Topluluğu</t>
  </si>
  <si>
    <t>Kanlı Noel</t>
  </si>
  <si>
    <t>Dr. E. Kur. Kd. Alb. Oğuz Kalelioğlu</t>
  </si>
  <si>
    <t>Türkçe Topluluğu</t>
  </si>
  <si>
    <t xml:space="preserve">Hüseyin Nihal Atsız'ı Anma </t>
  </si>
  <si>
    <t>Mehmet Hayati Özkaya</t>
  </si>
  <si>
    <t>Lösev Fayda Topluluğu</t>
  </si>
  <si>
    <t>Kampüs</t>
  </si>
  <si>
    <t>Yönetmen/Senarist/Yapımcı Semra Dündar</t>
  </si>
  <si>
    <t>cagdaskulturkulubucag</t>
  </si>
  <si>
    <t>Yönetmen / Senarist/ Yapımcı Ahmet Kapucu</t>
  </si>
  <si>
    <t>Ayça Erturan</t>
  </si>
  <si>
    <t>Kişisel Gelişim Kulübü</t>
  </si>
  <si>
    <t>Stres ile Başa Çıkma</t>
  </si>
  <si>
    <t>Psk. Dila Aslan</t>
  </si>
  <si>
    <t>525 446 3982 şifre cagkgk</t>
  </si>
  <si>
    <t xml:space="preserve">Etkili İletişim ve İkna Teknikleri 2 </t>
  </si>
  <si>
    <t>TRT Spikeri Mehmet Çelikyay</t>
  </si>
  <si>
    <t>Tüm Gün</t>
  </si>
  <si>
    <t>Hukuk Fakültesi Önü</t>
  </si>
  <si>
    <t>Hukuk Klinikleri Uygulama ve Araştırma Merkezi</t>
  </si>
  <si>
    <t>Hukuk Klinikleri Öğrencileri Elektronik Duruşmayı Anlatıyor</t>
  </si>
  <si>
    <t>15.30</t>
  </si>
  <si>
    <t>Prof. Dr. Muhammet ÖZEKES / Doç. Dr. Nedim Meriç / Doç. Dr. Tolga Akkaya</t>
  </si>
  <si>
    <t>382 144 5049</t>
  </si>
  <si>
    <t>728 3508 9939 şifre 12345</t>
  </si>
  <si>
    <t>Bir Oyuncak Bir Gülümseme</t>
  </si>
  <si>
    <t>309 348 4864 şifre 071066</t>
  </si>
  <si>
    <t>13-24 Aralık 2021</t>
  </si>
  <si>
    <t>21.30</t>
  </si>
  <si>
    <t>382 144 50 49</t>
  </si>
  <si>
    <t>730 096 2050 şifre 4LjnBU</t>
  </si>
  <si>
    <t>Telekonferans Yoluyla Arabuluculuk</t>
  </si>
  <si>
    <t>Dr. Öğr. Üyesi Orhan Çetin</t>
  </si>
  <si>
    <t>13:30-14:30</t>
  </si>
  <si>
    <t>A Glance at Taiwan’s Foreign Policy and Perspectives</t>
  </si>
  <si>
    <t>Taipei Ekonomi ve Kültür Misyonu Temsilcisi Volkan Chih-Yang Huang</t>
  </si>
  <si>
    <t>10.30-12.00</t>
  </si>
  <si>
    <t>Finans Laboratuvarı</t>
  </si>
  <si>
    <t>İİBF &amp; İşletme ve Ekonomi Kulübü</t>
  </si>
  <si>
    <t>Finansal Piyasalar ve Teknik Analize Giriş</t>
  </si>
  <si>
    <t>Info Yatırım Marketing Director Kubilay Onur Özer</t>
  </si>
  <si>
    <t>Çocuk Hakları ve Suça Sürüklenen Çocuklar</t>
  </si>
  <si>
    <t>Av. Lerzenur Asan Elik</t>
  </si>
  <si>
    <t>İcra Hukuku</t>
  </si>
  <si>
    <t>Uluslararası Ticaret ve Lojistik Kulübü</t>
  </si>
  <si>
    <t>CV'mi Oluşturuyorum</t>
  </si>
  <si>
    <t>Pınar Özer - İnsan Kaynakları Direktörü</t>
  </si>
  <si>
    <t>920 122 0109 şifre 265752</t>
  </si>
  <si>
    <t>Lojistik Sektöründe Kariyer</t>
  </si>
  <si>
    <t>Erdinç Çerçel - Ocean Network Express - Branch Manager</t>
  </si>
  <si>
    <t>Ece Sirel İle Kültür Sohbetleri</t>
  </si>
  <si>
    <t>BKM Mutfak Etkinlik Direktörü Ece Sirel</t>
  </si>
  <si>
    <t>Second Life</t>
  </si>
  <si>
    <t>Çağ Üniversitesi Sanal Kampüs Gezisi</t>
  </si>
  <si>
    <t>Bilinçlen, Uygula, Yaşat</t>
  </si>
  <si>
    <t>Buket Atlı - Change.org Türkiye İklim Kampanyaları Başkanı</t>
  </si>
  <si>
    <t>883 0044 5758 şifre 927462</t>
  </si>
  <si>
    <t>3 Ocak Pazartesi</t>
  </si>
  <si>
    <t>Uzay Hukuku</t>
  </si>
  <si>
    <t>Av. Nazlı Can</t>
  </si>
  <si>
    <t>????</t>
  </si>
  <si>
    <t>ESN ÇAĞ</t>
  </si>
  <si>
    <t>ESN 101</t>
  </si>
  <si>
    <t>17.00</t>
  </si>
  <si>
    <t>864 173 97 44 şifre cagkulup</t>
  </si>
  <si>
    <t>Netflix</t>
  </si>
  <si>
    <t>"The Game Changers " Film izleme ve Yorumlama</t>
  </si>
  <si>
    <t>Klinik Psikolog Yaprak Yurdakul</t>
  </si>
  <si>
    <t>Maddi İtiraz Dilekçesi</t>
  </si>
  <si>
    <t>Dr. Öğr. Üyesi Sami DOĞRU</t>
  </si>
  <si>
    <t>Av. Yunus Emre Kaya</t>
  </si>
  <si>
    <t>Çağdaş Kültür Kulübü / Edebiyat Kulübü</t>
  </si>
  <si>
    <t>420 413 2834 şifre 269531</t>
  </si>
  <si>
    <t>Teknoloji Bağımlılığı ve Siber Zorbalık</t>
  </si>
  <si>
    <t>Tahkimin Yargılaması ve Online Tahkim</t>
  </si>
  <si>
    <t>Prof. Dr. Nuray Ekşi</t>
  </si>
  <si>
    <t>13.40-15.40</t>
  </si>
  <si>
    <t>Müşteri Deneyiminde Yeni Trendler</t>
  </si>
  <si>
    <t>Dr. Osman KİPER</t>
  </si>
  <si>
    <t>Mama dağıtımı</t>
  </si>
  <si>
    <t>Öğrenci Dekanlığı</t>
  </si>
  <si>
    <t>Sınav Kaygısı ve Başa Çıkma Yolları</t>
  </si>
  <si>
    <t>Dr. Öğr. Üyesi Seyda Mavruk Biçer</t>
  </si>
  <si>
    <t>993 635 4395 şifre sofat2022</t>
  </si>
  <si>
    <t>532 817 9014 şifre sofat2022</t>
  </si>
  <si>
    <t>Satranç Turnuvası</t>
  </si>
  <si>
    <t>Türk Harf ve Dil Devriminde Bir Muhalif: Prof. Dr. Avram Galanti</t>
  </si>
  <si>
    <t>twitch.tv/inovasyonkulübü</t>
  </si>
  <si>
    <t>Özgecan Kadın Hakları Kulübü</t>
  </si>
  <si>
    <t>Özgecan Aslandan Bu Yana Türkiye'de Kadın</t>
  </si>
  <si>
    <t>Psk. Leyla Soydinç</t>
  </si>
  <si>
    <t>815 783 9082 şifre 1234</t>
  </si>
  <si>
    <t>Atatürkçü Düşünce Kulübü &amp; Uluslararası İlişkiler Kulübü</t>
  </si>
  <si>
    <t>Lojistiğin Devleri</t>
  </si>
  <si>
    <t>Kahraman Eraslan</t>
  </si>
  <si>
    <t>920 122 0109 şifre 265 752</t>
  </si>
  <si>
    <t>???</t>
  </si>
  <si>
    <t>Uluslararası İlişkiler Öğrencilerine Tavsiyeler</t>
  </si>
  <si>
    <t xml:space="preserve">Dr. Remzi Çetin </t>
  </si>
  <si>
    <t>Second Life &amp; Youtube</t>
  </si>
  <si>
    <t>İnovasyon Kulübü &amp; Uluslararası İlişkiler Kulübü</t>
  </si>
  <si>
    <t>Meta-Literacy Education</t>
  </si>
  <si>
    <t>Dr. Valerie Hill</t>
  </si>
  <si>
    <t>Gümrüğün İçinden</t>
  </si>
  <si>
    <t>Fatma Sıtkı - Muhafaza Memuru</t>
  </si>
  <si>
    <t>Toplumsal Cinsiyet Eşitliğine Giriş</t>
  </si>
  <si>
    <t>Dr.Öğr. Üyesi Mustafa Kale / Öğr. Gör. Sara Hurşidi</t>
  </si>
  <si>
    <t>24 Şubat Perşembe</t>
  </si>
  <si>
    <t>Spor Hukuku</t>
  </si>
  <si>
    <t>Av. Emin Özkurt</t>
  </si>
  <si>
    <r>
      <t xml:space="preserve">"İkinci Dünya Savaşı’ndaki İnönü-Churchill
Görüşmeleri" </t>
    </r>
    <r>
      <rPr>
        <i/>
        <sz val="9"/>
        <color theme="1"/>
        <rFont val="Calibri"/>
        <family val="2"/>
        <charset val="162"/>
        <scheme val="minor"/>
      </rPr>
      <t>1.İkinci Dünya Savaşı Türk Diplomasisine Yabancı Diplomatların Bakışı 2. İkinci Dünya Savaşı’nda Zirve Diplomasisi: İnönü-Churchill Gizli
Görüşmeleri</t>
    </r>
    <r>
      <rPr>
        <b/>
        <sz val="11"/>
        <color theme="1"/>
        <rFont val="Calibri"/>
        <family val="2"/>
        <charset val="162"/>
        <scheme val="minor"/>
      </rPr>
      <t xml:space="preserve">
</t>
    </r>
  </si>
  <si>
    <t>Prof. Dr. Ali Engin Oba &amp; Doç. Dr. Evren Küçük</t>
  </si>
  <si>
    <t>13.30</t>
  </si>
  <si>
    <t>Av. Bilgin Yeşilboğaz</t>
  </si>
  <si>
    <t>Yurt Dışında Avukat Olmak</t>
  </si>
  <si>
    <t>Av. Veysel Oruçlar</t>
  </si>
  <si>
    <t>Baykuşla Sohbet "Yeniden"</t>
  </si>
  <si>
    <t>744 767 9468</t>
  </si>
  <si>
    <t>Mülakat Görüşmelerinde Dikkat Edilecek Unsurlar</t>
  </si>
  <si>
    <t>Öğr. Gör. Eda Kayhan</t>
  </si>
  <si>
    <t>Kişisel Gelişim Kulübü &amp; Toplumsal Farkındalık Kulübü</t>
  </si>
  <si>
    <t xml:space="preserve">Kariyer Planlaması </t>
  </si>
  <si>
    <t>Doramar Aqua Resort Hotel Genel Müdürü Gülağa Şentürk</t>
  </si>
  <si>
    <t>Tahkim Yargılaması</t>
  </si>
  <si>
    <t>Av. Serhat Eskiyörük</t>
  </si>
  <si>
    <t>15 numaralı kulüp odası</t>
  </si>
  <si>
    <t>Koli Koli Mutluluk</t>
  </si>
  <si>
    <t>Oyuncu Burcu Gönder</t>
  </si>
  <si>
    <t>Oyuncu Gülhan Tekin</t>
  </si>
  <si>
    <t>Doğru Kariyer Planlaması için Gerekli Adımlar</t>
  </si>
  <si>
    <t>Mersin Büyükşehir Belediyesi Kariyer Merkezi Müdürü Serkan ÖZADA</t>
  </si>
  <si>
    <t>Baykuşla Sohbet "Felsefede Kadın"</t>
  </si>
  <si>
    <t>Gelin Bu Hikayeleri Birlikte Dinleyelim</t>
  </si>
  <si>
    <t>Bahşende Diren &amp; Av. Cansu Anılan</t>
  </si>
  <si>
    <t>Kadın, Hayat, Hakikat Fotoğraf Sergisi</t>
  </si>
  <si>
    <t>26-27 Mart</t>
  </si>
  <si>
    <t>13.00</t>
  </si>
  <si>
    <t>İşe Alım Sürecinde İK'nın ve Adayların Dikkat Etmesi Gereken Püf Noktalar</t>
  </si>
  <si>
    <t>Tosyalı Holding işe Alın Yöneticisi Özge Pekkan / Çağ Üniversitesi Mezunu</t>
  </si>
  <si>
    <t>Meydan Kafe</t>
  </si>
  <si>
    <t>Yadigar Sosa, Huriye Acıbucu, Ayşegül Çatak</t>
  </si>
  <si>
    <t>14.00</t>
  </si>
  <si>
    <t>Geleceğin Modern Şiirde Yeniden Üretilmesi</t>
  </si>
  <si>
    <t>Hilmi Yavuz</t>
  </si>
  <si>
    <t>721 937 0286</t>
  </si>
  <si>
    <t>sertifika</t>
  </si>
  <si>
    <t>Meydan</t>
  </si>
  <si>
    <t>8 Mart Dünya Kadınlar Günü Konseri</t>
  </si>
  <si>
    <t>Çanakkale Zaferi</t>
  </si>
  <si>
    <t>19.15</t>
  </si>
  <si>
    <t>Türk Tarih Kulübü &amp; Milli Bilinç ve Farkındalık Kulübü</t>
  </si>
  <si>
    <t>Prof. Dr. Esat Arslan &amp; Dr. Öğr. Üyesi Ayhan Cankut</t>
  </si>
  <si>
    <t>Milli Bilinç ve Farkındalık Kulübü</t>
  </si>
  <si>
    <t>Tarsus Şehitliği Ziyareti</t>
  </si>
  <si>
    <t>18 Numaralı Kulüp Odası</t>
  </si>
  <si>
    <t>Ömer Seyfettin'i Anma</t>
  </si>
  <si>
    <t>Çağdaş Kültür Kulübü &amp; Sofat &amp; Özgecan Kadın Hakları Kulübü &amp; Edebiyat Kulübü</t>
  </si>
  <si>
    <t>Yazım Dünyasında Kadın İzleri</t>
  </si>
  <si>
    <t>Yazar Melike İnci</t>
  </si>
  <si>
    <t>544 432 8685 şifre cag2022</t>
  </si>
  <si>
    <t>864 173 9744 şifre cagkulup</t>
  </si>
  <si>
    <t>ÇAĞKAM &amp; Özgecan Kadın Hakları Kulübü</t>
  </si>
  <si>
    <t>Av. Sahra Tuncel - Toplumsal Cinsiyet Eşitliği, Uygulamadan Örnekler, Mukayeseli Aile Hukuku ve Güncel Tasarılar / Dr. Öğr. Üyesi Kemal Atasoy - Nafaka Hakkının Kadın Bakımından İncelenmesi</t>
  </si>
  <si>
    <t>Kahve &amp; Sohbet</t>
  </si>
  <si>
    <t>Edebiyat Kulübü</t>
  </si>
  <si>
    <t>12 Mart İstiklal Marşı'nın Kabulü ve Mehmet Akif Ersoy'u Anma</t>
  </si>
  <si>
    <t>Dr. Öğr. Üyesi Bedri Aydoğan / Yüreklerde Akif Dillerde Hürriyet</t>
  </si>
  <si>
    <t>726 665 0519 şifre 287518</t>
  </si>
  <si>
    <t>Avukatlık Staj Dönemi</t>
  </si>
  <si>
    <t>EXIMBANK Faaliyetleri ve Banka'nın İK Politikaları</t>
  </si>
  <si>
    <t>Özer Denizlioğlu / Birsen Ünger</t>
  </si>
  <si>
    <t>Grup Çalışma Salonu</t>
  </si>
  <si>
    <t>Geleneğin Modern Şiirde Yeniden Üretilmesi</t>
  </si>
  <si>
    <t>Doç. Dr. Şirvan Kalsın &amp; Dr. Öğr. Üyesi Belde Aka KİYAĞA</t>
  </si>
  <si>
    <t>Toroslarda Gülnar Hatun'un İzleri</t>
  </si>
  <si>
    <t>Prof. Dr. Ayşe Çalık Ross</t>
  </si>
  <si>
    <t>Kariyer Merkezi</t>
  </si>
  <si>
    <t>Geleceğini Şimdi Yönet</t>
  </si>
  <si>
    <t>Habitat Derneği Operasyon Koordinatörü Uğurcan TOP</t>
  </si>
  <si>
    <t>Points of You</t>
  </si>
  <si>
    <t>Merve Pınar Ezici</t>
  </si>
  <si>
    <t>ÇAĞKAM &amp; Özgecan Kadın Hakları Kulübü &amp; Kişisel Gelişim Kulübü</t>
  </si>
  <si>
    <t xml:space="preserve"> İsmet İnönü</t>
  </si>
  <si>
    <t>Klasik Şiir, Musiki ve Mimaride Ritim Ortaklığı</t>
  </si>
  <si>
    <t>Prof. Dr. Namık Açıkgöz</t>
  </si>
  <si>
    <t xml:space="preserve">Uluslararası İlişkilerde Ukrayna Krizi Moderatör: Büyükelçi ( E) Prof. Dr. Ali Engin Oba </t>
  </si>
  <si>
    <t>Büyükelçi ( E) Prof. Dr. Ali Engin Oba, Büyükelçi ( E) Halil Akıncı, Büyükelçi ( E) Bülent Meriç, Prof. Dr. Khaladdin İbrahimli</t>
  </si>
  <si>
    <t>23-24 Mart</t>
  </si>
  <si>
    <t>Gün Boyu</t>
  </si>
  <si>
    <t>Yaşatmak İçin El Ele "Sokak Hayvanları Yararına Kermes"</t>
  </si>
  <si>
    <t>Metinlerarasılık ve Göstergelerarasılık</t>
  </si>
  <si>
    <t>Prof. Dr. Kubilay Aktulum</t>
  </si>
  <si>
    <t>11.30 - 13.30</t>
  </si>
  <si>
    <t>Etkili İletişim ve Liderlik Sanatı "Kulüp Başkanlarına Özel"</t>
  </si>
  <si>
    <t>Doç. Dr. Murat KOÇ</t>
  </si>
  <si>
    <t>Uluslararası Balkanlar, Türkiye ve Avrupa Birliği Konferansı</t>
  </si>
  <si>
    <t>Pati Dostları &amp; Toplumsal Farkındalık Kulübü</t>
  </si>
  <si>
    <t>Bağımlılıkla Mücadelede El Ele</t>
  </si>
  <si>
    <t>82611130140 şifre:910458</t>
  </si>
  <si>
    <t>Prof. Dr. Şükrü Uğuz</t>
  </si>
  <si>
    <t>Prof. Dr. İlhan Yücel Konferans Salonı</t>
  </si>
  <si>
    <t>Bağımlılıkla Mücadele Et, Yaşamayı Seç</t>
  </si>
  <si>
    <t>"Cinsel Şiddete Dair Mitler" Atölye Çalışması</t>
  </si>
  <si>
    <t>Psk. Nazlıcan Ergün</t>
  </si>
  <si>
    <t>922 052 6114 şifre cagsofat</t>
  </si>
  <si>
    <t>20.15</t>
  </si>
  <si>
    <t>Armatörlük Hakkında</t>
  </si>
  <si>
    <t>Murat Gökmen / ZIM International Shipping - Satış Temsilcisi</t>
  </si>
  <si>
    <t>Pazarlamanın İncelikleri</t>
  </si>
  <si>
    <t>Gözde Kılınç</t>
  </si>
  <si>
    <t>21.00</t>
  </si>
  <si>
    <t>Hakim, Savcı ve Kaymakamlık Mesleklerine Hazırlıkta Yol Haritası Projesi</t>
  </si>
  <si>
    <t>Erhan Kaya</t>
  </si>
  <si>
    <t>cagunighk</t>
  </si>
  <si>
    <t>Felsefe Kulübü &amp; Yeşilay Kulübü</t>
  </si>
  <si>
    <t>Sultan Pelin Acar</t>
  </si>
  <si>
    <t xml:space="preserve">Felsefe Kulübü  </t>
  </si>
  <si>
    <t>744 767 94 68 şifre cagfelsefe</t>
  </si>
  <si>
    <t>Toplumsal Farkındalık Kulübü &amp; SOFAT</t>
  </si>
  <si>
    <t>HIV ve AIDS ile Mücadele</t>
  </si>
  <si>
    <t>Önder BORA</t>
  </si>
  <si>
    <t xml:space="preserve">Toplumsal Farkındalık Kulübü  </t>
  </si>
  <si>
    <t>Şiddete Karşı SUSMA</t>
  </si>
  <si>
    <t xml:space="preserve">781 379 5081 şifre toplumsalf </t>
  </si>
  <si>
    <t>Çocuklara Hak Temelli Yaklaşım</t>
  </si>
  <si>
    <t>Hatay Barosu Çocuk Hakları Komisyonu Başkanı Av. İhsan Yılmazlar</t>
  </si>
  <si>
    <t>Beden Algısı</t>
  </si>
  <si>
    <t>Dyt. Ceylan Ekici / Psk. Çağla Aykın Kuriş</t>
  </si>
  <si>
    <t>781 379 50 81 şifre toplumsalf</t>
  </si>
  <si>
    <t>Sağlık Hukuku</t>
  </si>
  <si>
    <t>Prof. Dr. Hakan Hakeri</t>
  </si>
  <si>
    <t>Çağdaş Kültür Kulübü &amp; SOFAT</t>
  </si>
  <si>
    <t>Kültür ve Sosyal Fikir Sohbetleri "Bir Mezunun Başarı Serüveni"</t>
  </si>
  <si>
    <t>Yazar Balca Yücesoy</t>
  </si>
  <si>
    <t>instagram</t>
  </si>
  <si>
    <t>cagdaskulturkulubu &amp; cagsofat</t>
  </si>
  <si>
    <t>Kültürel Yaşam Kulübü</t>
  </si>
  <si>
    <t>Çok Kültürlü Devletler</t>
  </si>
  <si>
    <t>Mitolojik Araştırma</t>
  </si>
  <si>
    <t>18-20 Nisan</t>
  </si>
  <si>
    <t>Fuaye Alanı</t>
  </si>
  <si>
    <t>Kültürel Eşyalar</t>
  </si>
  <si>
    <t>Deneyim Aktarımı Serisi "Klinik Psikoloji"</t>
  </si>
  <si>
    <t>Psikoloji Kulübü</t>
  </si>
  <si>
    <t>Uzm. Psk. Battal Gök</t>
  </si>
  <si>
    <t xml:space="preserve">Aile Dahiliyetinin Sporda Önemi </t>
  </si>
  <si>
    <t>Psk. Ece İbanoğlu</t>
  </si>
  <si>
    <t>Trafik ve Ulaşım Psikolojisi</t>
  </si>
  <si>
    <t>Trafik ve Ulaşım Psk. Phd. Std. Uluğhan Ergin</t>
  </si>
  <si>
    <t>Hatay Şiddet Önleme Merkezi Sosyal Hizmet Uzmanı Özge Sabahoğlu</t>
  </si>
  <si>
    <t>Deneyim Aktarımı Serisi - Mezunlarımızdan Deneyim Aktarımı - Endüstri Örgüt Psikolojisi</t>
  </si>
  <si>
    <t>Psk. Yekta Deniz Işık</t>
  </si>
  <si>
    <t>Psikoloji ve İnsan Kaynakları</t>
  </si>
  <si>
    <t>Psk. Beri Ruken Saydam Doğan &amp; YİNKADER Başkanı Ergin Koluman</t>
  </si>
  <si>
    <t>TOG Gönüllüsü ve Toplumsal Cinsiyet Eğitmeni Eylül Atalay &amp; Berkan Kadıoğlu</t>
  </si>
  <si>
    <t>Toplumsal Cinsiyet Eşitliği 2</t>
  </si>
  <si>
    <t>7038063383 şifre cagkulup</t>
  </si>
  <si>
    <t>Engellilik ve Otizm Üzerine Sohbet</t>
  </si>
  <si>
    <t>Eğitimci Seda Nur Aslan</t>
  </si>
  <si>
    <t>Kariyer Günleri</t>
  </si>
  <si>
    <t>Cumhuriyet Başsavcısı Ömer Faruk Yurdagül</t>
  </si>
  <si>
    <t>16- 17 -18 Mayıs</t>
  </si>
  <si>
    <t>Gün boyu</t>
  </si>
  <si>
    <t>Engelli Öğrenci Birimi</t>
  </si>
  <si>
    <t>Engelli Öğrencilere Yönelik Toplumsal Algı</t>
  </si>
  <si>
    <t>Öğr. Gör. İlhan Karmutoğlu</t>
  </si>
  <si>
    <t>Engelli Öğrenciler ve Üniversite Yaşamı</t>
  </si>
  <si>
    <t>Dr. Öğr. Üyesi Gürcan Demirogları</t>
  </si>
  <si>
    <t>29 - 30 Nisan</t>
  </si>
  <si>
    <t>I. Ulusal Türk Dili ve Edebiyatı Araştırmaları Öğrenci Sempozyumu</t>
  </si>
  <si>
    <t>Bağımlılıkla Mücadele, K9 Köpeği Eğitim ve Gösterisi</t>
  </si>
  <si>
    <t>Mersin İl Emniyet Müdürlüğü</t>
  </si>
  <si>
    <t>11-12 mayıs</t>
  </si>
  <si>
    <t>Uluslararası Göç ve Mülteci Hukuku Sempozyumu</t>
  </si>
  <si>
    <t>Tenis Turnuvası</t>
  </si>
  <si>
    <t>ss</t>
  </si>
  <si>
    <t>7. Baro Başkanları Toplantısı</t>
  </si>
  <si>
    <t xml:space="preserve"> Adana Baro Başkanı Av. Gazi Özdemir &amp; Gaziantep Baro Başkanı Av. İskender Kahraman &amp; Hatay Baro Başkanı Av. Hüseyin Cahit Açıkalın &amp; Osmaniye Baro Başkanı Av. İbrahim Halil Yavuzdoğan</t>
  </si>
  <si>
    <t>Çocuklar ve Topluluklar için Felsefe Semineri</t>
  </si>
  <si>
    <t>613 054 2378 şifre nztt8j</t>
  </si>
  <si>
    <t>Engelliler ve Çocuk Hakları</t>
  </si>
  <si>
    <t>P4C Eğitmeni ve Çocuk Gelişimci Deniz Işık moderatör Öğr. Gör. Pınar Kaya Döşlü</t>
  </si>
  <si>
    <t>Av. Ayşenur Karayel Öğr. Gör. Pınar Kaya Döşlü</t>
  </si>
  <si>
    <t>Öztürk &amp; Öztürk Hukuk Bürosu</t>
  </si>
  <si>
    <t>Kamu Denetçiliği Kulübü</t>
  </si>
  <si>
    <t>Avukatlık Mesleği Üzerine</t>
  </si>
  <si>
    <t>Av. Vecihe Vuran Öztürk &amp; Av. Kaan Öztürk</t>
  </si>
  <si>
    <t>Çocuk Gelişimi Kulübü &amp; Engelli Öğrenci Birimi</t>
  </si>
  <si>
    <t>12.30 -13.30</t>
  </si>
  <si>
    <t>7 Numaralı Kulüp Odası Önü</t>
  </si>
  <si>
    <t>Satranç Kulübü &amp; Kamu Denetçiliği Kulübü</t>
  </si>
  <si>
    <t>Kitap ve Sohbet / Kitap Bağışı ile katılım</t>
  </si>
  <si>
    <t>14 veya 21 Mayıs</t>
  </si>
  <si>
    <t>Beslenmede Doğru Bilinen Yanlışlar</t>
  </si>
  <si>
    <t>Diyetisyen Gözde Yapıcı</t>
  </si>
  <si>
    <t>633 510 2281 şifre 4nXd2q</t>
  </si>
  <si>
    <t>25 Nisan - 15 Mayıs</t>
  </si>
  <si>
    <t>Sürekli</t>
  </si>
  <si>
    <t>Fakülte Girişleri</t>
  </si>
  <si>
    <t>Kulüpler Birliği &amp; Engelli Öğrenci Birimi</t>
  </si>
  <si>
    <t xml:space="preserve">Mavi Kapak Toplama Projesi </t>
  </si>
  <si>
    <t>Anka Kulübü</t>
  </si>
  <si>
    <t>Obezite ile Mücadele</t>
  </si>
  <si>
    <t>9-13 Mayıs</t>
  </si>
  <si>
    <t>Türkçe Topluluğu &amp; Türk Tarih Kulübü &amp; Milli Bilinç ve Farkındalık Kulübü</t>
  </si>
  <si>
    <t>Türkçesi Varken "sergi"</t>
  </si>
  <si>
    <t>Cep Sinema</t>
  </si>
  <si>
    <t>Fetih 1453 film gösterimi</t>
  </si>
  <si>
    <t>Forwarding Hakkında Bilgiler</t>
  </si>
  <si>
    <t>Emre Zülal / Kuehne - Nagel Uluslararası Nakliyat Müşteri Temsilcisi</t>
  </si>
  <si>
    <t xml:space="preserve">Türkçe Topluluğu </t>
  </si>
  <si>
    <t xml:space="preserve">"Müzeler Haftası" Tarsus Müze Gezisi </t>
  </si>
  <si>
    <t>Veteriner Hekimin Bir Günü</t>
  </si>
  <si>
    <t>Atatürk Evi</t>
  </si>
  <si>
    <t>Türk Tarih Kulübü</t>
  </si>
  <si>
    <t>Atatürk Evi Ziyareti</t>
  </si>
  <si>
    <t>İnovasyon Haftası "Çağa Ayak Uydur"</t>
  </si>
  <si>
    <t>Mehmet Selçuk Batal / Yönetici,Eğitimci,Yazar</t>
  </si>
  <si>
    <t>3242253392 şifre cagkulup</t>
  </si>
  <si>
    <t>12.45-13.15</t>
  </si>
  <si>
    <t>Planeteryum</t>
  </si>
  <si>
    <t>"İnovasyon Haftası" Evrendeki Yerimiz / Film Gösterimi</t>
  </si>
  <si>
    <t>"İnovasyon Haftası"Metaverse Dünyası</t>
  </si>
  <si>
    <t>"İnovasyon Haftası" Çağın İş Dünyası</t>
  </si>
  <si>
    <t>Mustafa Can Akbaş / huawei chief technical advisor</t>
  </si>
  <si>
    <t>Av. Emine Pınar Durak</t>
  </si>
  <si>
    <t>Akademik Sohbetler</t>
  </si>
  <si>
    <t>Öğr. Gör. Hasan Basri Özkan &amp; Arş. Gör. Orkun Tat</t>
  </si>
  <si>
    <t>Hukuk Yargılamasında Dijital Gelişmeler</t>
  </si>
  <si>
    <t>Barış Mıdık / Akademisyen</t>
  </si>
  <si>
    <t>Türk Halk Kültüründe Sayılar</t>
  </si>
  <si>
    <t>Dr. Öğr. Üyesi Begüm Kurt</t>
  </si>
  <si>
    <t>----</t>
  </si>
  <si>
    <t>Coffee O'clock</t>
  </si>
  <si>
    <t>Kadir Aydemir ile Edebiyat Söyleşisi</t>
  </si>
  <si>
    <t>Kadir Aydemir Moderatör Elmas Şahin</t>
  </si>
  <si>
    <t>Uygulamaya Yönelik Akaryakıt ve LPG Hukuku</t>
  </si>
  <si>
    <t>Av. Mustafa Tekinler</t>
  </si>
  <si>
    <t>Artölye</t>
  </si>
  <si>
    <t>İçimden Geldiği Gibi "Karakalem Atölyesi"</t>
  </si>
  <si>
    <t>Engelliler Haftası Konseri</t>
  </si>
  <si>
    <t>Erol Altıntaş &amp; Emre Şentürk</t>
  </si>
  <si>
    <t>Discord</t>
  </si>
  <si>
    <t>Film Gecesi</t>
  </si>
  <si>
    <t>Toplum Gönüllüleri Kulübü</t>
  </si>
  <si>
    <t>Ziçev Ziyareti</t>
  </si>
  <si>
    <t>Üniversite Led Ekranları</t>
  </si>
  <si>
    <t>Akut / Deprem, Sel, Yangın Bilgilendirmeleri</t>
  </si>
  <si>
    <t>ADK</t>
  </si>
  <si>
    <t>19 Mayıs Özel Bando Dinletisi ve Konuşması</t>
  </si>
  <si>
    <t>Yeşilkuyu İlkokulu</t>
  </si>
  <si>
    <t>KulüplerBirliği</t>
  </si>
  <si>
    <t>Yeşilkuyu İlkokulu 23 Nisan Şenliği</t>
  </si>
  <si>
    <t>"İnovasyon Haftası"NFT Nedir, Nasıl Yapılır?</t>
  </si>
  <si>
    <t xml:space="preserve">NFT Tasarımcısı Özge Mardi </t>
  </si>
  <si>
    <t>14 Nisan - 25 Mayıs</t>
  </si>
  <si>
    <t>8 Numaralı Kulüp Odası</t>
  </si>
  <si>
    <t xml:space="preserve">Kulüpler Birliği  </t>
  </si>
  <si>
    <t>Çocuklar için Kıyafet Toplama</t>
  </si>
  <si>
    <t>Kulüp Odaları Arka Tarafı</t>
  </si>
  <si>
    <t>Kedi Evi Kurulması</t>
  </si>
  <si>
    <t>23-24 Mayıs</t>
  </si>
  <si>
    <t>Mihri Müşfik Sanat Galerisi</t>
  </si>
  <si>
    <t>Kültleşmiş Filmler</t>
  </si>
  <si>
    <t>26 Nisan - 25 Mayıs</t>
  </si>
  <si>
    <t>1 Numaralı Kulüp Odası</t>
  </si>
  <si>
    <t xml:space="preserve">Bir Oyuncak Bir Gülümseme </t>
  </si>
  <si>
    <t>16-17 Mayıs</t>
  </si>
  <si>
    <t xml:space="preserve"> Kermes</t>
  </si>
  <si>
    <t>Veteriner Hekim Yunus Kurt</t>
  </si>
  <si>
    <t>Kan Bağışı</t>
  </si>
  <si>
    <t>Cep Sahne</t>
  </si>
  <si>
    <t>Genç Hukukçulkar Kulübü &amp; ELSA</t>
  </si>
  <si>
    <t>Bankacılık Hukuku</t>
  </si>
  <si>
    <t>Av. Can Şerbetçi</t>
  </si>
  <si>
    <t>Sek Tiyatro</t>
  </si>
  <si>
    <t>Deli Bayramı</t>
  </si>
  <si>
    <t>Kitap Karşılığı Kayıt</t>
  </si>
  <si>
    <t>SAYI</t>
  </si>
  <si>
    <t>15.00</t>
  </si>
  <si>
    <t>Celil İlbeyi Kişisel Sergisi</t>
  </si>
  <si>
    <t>Çukurova Belediyesi Gülen Yüzler Kreşi</t>
  </si>
  <si>
    <t>İnci Semineri / Sağlıklı Beslenme ve Lösev Çalışmaları</t>
  </si>
  <si>
    <t>Koşar Adım Lösev</t>
  </si>
  <si>
    <t>Diyetisyen Şeyma Öztürk ile Bilinçlendirme Çalışmaları</t>
  </si>
  <si>
    <t>İhtşyaç Sahiplerine Et Dağıtımı</t>
  </si>
  <si>
    <t>5 Aralık Gönüllülük Günü kapsamında lösemi hakkında bilgilendirme</t>
  </si>
  <si>
    <t xml:space="preserve">Arsoy Engelli Bakım Merkezi </t>
  </si>
  <si>
    <t>Engelsiz Yaşam Kulübü</t>
  </si>
  <si>
    <t xml:space="preserve">Arsoy Engelli Bakım Merkezi Ziyaret </t>
  </si>
  <si>
    <t>Yerel Tv kanalında lösemi hakkında bilgilendirme ve lösev çalışmaları hakkında bilgi verme</t>
  </si>
  <si>
    <t>Lösev Adana Şubesi</t>
  </si>
  <si>
    <t>Lösev Adana Ofisine gelen kuru gıda bağışlarının kolilenmesinde ve dağıtılmasında destek sağlamak</t>
  </si>
  <si>
    <t>Lösev Ankara Lösemili Çocuklar Köyü</t>
  </si>
  <si>
    <t>Lösemili Çocuklar Köyü'nde çocuklarla zaman geçirme ve Fayda Projesinden bahsetme</t>
  </si>
  <si>
    <t>Sosyal Medya Hesapları</t>
  </si>
  <si>
    <t>Lösemili çocukların moral ve motivasyonlarını yükseltmek amacıyla video kolajı hazırlandı</t>
  </si>
  <si>
    <t>Lösev Adana Ofisinde bağış olarak gelen etlerin kolilenmesinde ve dağıtılmasında yardımcı olundu</t>
  </si>
  <si>
    <t>Yeşilkuyu İlkokulu 23 Nisan Şenliği düzenlendi. 60 öğrenciye oyuncak, kostüm, boya malzemeleri, boyama kitapları ve kıyafet hediye edildi.</t>
  </si>
  <si>
    <t>OZ Büyücüsü çocuk oyunu Yeşilkuyu İlkokulu öğrencilerine sahnelendi.</t>
  </si>
  <si>
    <t>Bağımlılıklar Üzerine Söyleşi</t>
  </si>
  <si>
    <t>Sosyal Hizmet Uzmanı Fırat İşler</t>
  </si>
  <si>
    <t>Duruşma Salonu</t>
  </si>
  <si>
    <t>Ağır Ceza Mahkemesi Kurgusal Duruşma Salonu</t>
  </si>
  <si>
    <t>Müt-Ter</t>
  </si>
  <si>
    <t>Süresiz</t>
  </si>
  <si>
    <t>Uluslararası İlişkiler Kulübü &amp; Uluslararası İlişkiler Kulübü</t>
  </si>
  <si>
    <t>Internetional Relations Statecraft Simulation</t>
  </si>
  <si>
    <t>Psk. Elif Turan, PT Meral Tümkaya</t>
  </si>
  <si>
    <t>4924198904 şifre caganka</t>
  </si>
  <si>
    <t>Her Çarşamba</t>
  </si>
  <si>
    <t>sürekli</t>
  </si>
  <si>
    <r>
      <t xml:space="preserve">"İkinci Dünya Savaşı’ndaki İnönü-Churchill
Görüşmeleri" </t>
    </r>
    <r>
      <rPr>
        <i/>
        <sz val="9"/>
        <color theme="1"/>
        <rFont val="Calibri"/>
        <family val="2"/>
        <charset val="162"/>
        <scheme val="minor"/>
      </rPr>
      <t>1.İkinci Dünya Savaşı Türk Diplomasisine Yabancı Diplomatların Bakışı 2. İkinci Dünya Savaşı’nda Zirve Diplomasisi: İnönü-Churchill Gizli
Görüşmeleri</t>
    </r>
    <r>
      <rPr>
        <b/>
        <sz val="9"/>
        <color theme="1"/>
        <rFont val="Calibri"/>
        <family val="2"/>
        <charset val="162"/>
        <scheme val="minor"/>
      </rPr>
      <t xml:space="preserve">
</t>
    </r>
  </si>
  <si>
    <t>Sıra</t>
  </si>
  <si>
    <t>Katılımcı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</si>
</sst>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"/>
      <color theme="3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3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9"/>
      <color theme="3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0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20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5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47" zoomScale="80" zoomScaleNormal="80" zoomScaleSheetLayoutView="80" workbookViewId="0">
      <selection activeCell="A49" sqref="A49:G49"/>
    </sheetView>
  </sheetViews>
  <sheetFormatPr defaultRowHeight="79.2" customHeight="1" x14ac:dyDescent="0.3"/>
  <cols>
    <col min="1" max="1" width="8.88671875" style="86"/>
    <col min="2" max="2" width="27.88671875" style="87" customWidth="1"/>
    <col min="3" max="3" width="16.5546875" style="86" customWidth="1"/>
    <col min="4" max="4" width="21" style="86" customWidth="1"/>
    <col min="5" max="5" width="33" style="86" customWidth="1"/>
    <col min="6" max="6" width="21" style="86" customWidth="1"/>
    <col min="7" max="7" width="19.5546875" style="86" customWidth="1"/>
    <col min="8" max="16384" width="8.88671875" style="86"/>
  </cols>
  <sheetData>
    <row r="1" spans="1:7" ht="79.2" customHeight="1" x14ac:dyDescent="0.3">
      <c r="A1" s="26" t="s">
        <v>548</v>
      </c>
      <c r="B1" s="26" t="s">
        <v>0</v>
      </c>
      <c r="C1" s="28" t="s">
        <v>2</v>
      </c>
      <c r="D1" s="28" t="s">
        <v>3</v>
      </c>
      <c r="E1" s="28" t="s">
        <v>4</v>
      </c>
      <c r="F1" s="71" t="s">
        <v>5</v>
      </c>
      <c r="G1" s="28" t="s">
        <v>584</v>
      </c>
    </row>
    <row r="2" spans="1:7" ht="79.2" customHeight="1" x14ac:dyDescent="0.3">
      <c r="A2" s="81">
        <v>1</v>
      </c>
      <c r="B2" s="80">
        <v>44503</v>
      </c>
      <c r="C2" s="81" t="s">
        <v>19</v>
      </c>
      <c r="D2" s="81" t="s">
        <v>59</v>
      </c>
      <c r="E2" s="81" t="s">
        <v>60</v>
      </c>
      <c r="F2" s="140" t="s">
        <v>61</v>
      </c>
      <c r="G2" s="81">
        <v>50</v>
      </c>
    </row>
    <row r="3" spans="1:7" ht="79.2" customHeight="1" x14ac:dyDescent="0.3">
      <c r="A3" s="81">
        <v>2</v>
      </c>
      <c r="B3" s="80">
        <v>44505</v>
      </c>
      <c r="C3" s="81" t="s">
        <v>19</v>
      </c>
      <c r="D3" s="81" t="s">
        <v>56</v>
      </c>
      <c r="E3" s="81" t="s">
        <v>57</v>
      </c>
      <c r="F3" s="140" t="s">
        <v>58</v>
      </c>
      <c r="G3" s="81">
        <v>20</v>
      </c>
    </row>
    <row r="4" spans="1:7" ht="79.2" customHeight="1" x14ac:dyDescent="0.3">
      <c r="A4" s="81">
        <v>3</v>
      </c>
      <c r="B4" s="80">
        <v>44505</v>
      </c>
      <c r="C4" s="81" t="s">
        <v>19</v>
      </c>
      <c r="D4" s="81" t="s">
        <v>69</v>
      </c>
      <c r="E4" s="81" t="s">
        <v>70</v>
      </c>
      <c r="F4" s="140" t="s">
        <v>71</v>
      </c>
      <c r="G4" s="81">
        <v>50</v>
      </c>
    </row>
    <row r="5" spans="1:7" ht="79.2" customHeight="1" x14ac:dyDescent="0.3">
      <c r="A5" s="81">
        <v>4</v>
      </c>
      <c r="B5" s="80">
        <v>44513</v>
      </c>
      <c r="C5" s="81" t="s">
        <v>12</v>
      </c>
      <c r="D5" s="81" t="s">
        <v>82</v>
      </c>
      <c r="E5" s="81" t="s">
        <v>83</v>
      </c>
      <c r="F5" s="79" t="s">
        <v>84</v>
      </c>
      <c r="G5" s="81">
        <v>25</v>
      </c>
    </row>
    <row r="6" spans="1:7" ht="79.2" customHeight="1" x14ac:dyDescent="0.3">
      <c r="A6" s="81">
        <v>5</v>
      </c>
      <c r="B6" s="80">
        <v>44516</v>
      </c>
      <c r="C6" s="81" t="s">
        <v>72</v>
      </c>
      <c r="D6" s="81" t="s">
        <v>69</v>
      </c>
      <c r="E6" s="81" t="s">
        <v>73</v>
      </c>
      <c r="F6" s="140" t="s">
        <v>74</v>
      </c>
      <c r="G6" s="81">
        <v>45</v>
      </c>
    </row>
    <row r="7" spans="1:7" ht="79.2" customHeight="1" x14ac:dyDescent="0.3">
      <c r="A7" s="81">
        <v>6</v>
      </c>
      <c r="B7" s="29">
        <v>44528</v>
      </c>
      <c r="C7" s="32" t="s">
        <v>12</v>
      </c>
      <c r="D7" s="32" t="s">
        <v>82</v>
      </c>
      <c r="E7" s="32" t="s">
        <v>86</v>
      </c>
      <c r="F7" s="141" t="s">
        <v>87</v>
      </c>
      <c r="G7" s="81">
        <v>50</v>
      </c>
    </row>
    <row r="8" spans="1:7" ht="79.2" customHeight="1" x14ac:dyDescent="0.3">
      <c r="A8" s="81">
        <v>7</v>
      </c>
      <c r="B8" s="80">
        <v>44530</v>
      </c>
      <c r="C8" s="81" t="s">
        <v>19</v>
      </c>
      <c r="D8" s="81" t="s">
        <v>93</v>
      </c>
      <c r="E8" s="81" t="s">
        <v>94</v>
      </c>
      <c r="F8" s="140" t="s">
        <v>95</v>
      </c>
      <c r="G8" s="81">
        <v>20</v>
      </c>
    </row>
    <row r="9" spans="1:7" ht="79.2" customHeight="1" x14ac:dyDescent="0.3">
      <c r="A9" s="81">
        <v>8</v>
      </c>
      <c r="B9" s="80">
        <v>44535</v>
      </c>
      <c r="C9" s="81" t="s">
        <v>19</v>
      </c>
      <c r="D9" s="81" t="s">
        <v>175</v>
      </c>
      <c r="E9" s="81" t="s">
        <v>556</v>
      </c>
      <c r="F9" s="140"/>
      <c r="G9" s="81">
        <v>25</v>
      </c>
    </row>
    <row r="10" spans="1:7" ht="79.2" customHeight="1" x14ac:dyDescent="0.3">
      <c r="A10" s="81">
        <v>9</v>
      </c>
      <c r="B10" s="29">
        <v>44907</v>
      </c>
      <c r="C10" s="30"/>
      <c r="D10" s="30" t="s">
        <v>175</v>
      </c>
      <c r="E10" s="30" t="s">
        <v>555</v>
      </c>
      <c r="F10" s="141"/>
      <c r="G10" s="81">
        <v>50</v>
      </c>
    </row>
    <row r="11" spans="1:7" ht="79.2" customHeight="1" x14ac:dyDescent="0.3">
      <c r="A11" s="81">
        <v>10</v>
      </c>
      <c r="B11" s="29">
        <v>44545</v>
      </c>
      <c r="C11" s="30" t="s">
        <v>19</v>
      </c>
      <c r="D11" s="30" t="s">
        <v>150</v>
      </c>
      <c r="E11" s="30" t="s">
        <v>151</v>
      </c>
      <c r="F11" s="141" t="s">
        <v>152</v>
      </c>
      <c r="G11" s="81">
        <v>60</v>
      </c>
    </row>
    <row r="12" spans="1:7" ht="79.2" customHeight="1" x14ac:dyDescent="0.3">
      <c r="A12" s="81">
        <v>11</v>
      </c>
      <c r="B12" s="29">
        <v>44546</v>
      </c>
      <c r="C12" s="30" t="s">
        <v>19</v>
      </c>
      <c r="D12" s="30" t="s">
        <v>154</v>
      </c>
      <c r="E12" s="30" t="s">
        <v>155</v>
      </c>
      <c r="F12" s="141" t="s">
        <v>156</v>
      </c>
      <c r="G12" s="81">
        <v>30</v>
      </c>
    </row>
    <row r="13" spans="1:7" ht="79.2" customHeight="1" x14ac:dyDescent="0.3">
      <c r="A13" s="81">
        <v>12</v>
      </c>
      <c r="B13" s="29" t="s">
        <v>197</v>
      </c>
      <c r="C13" s="30" t="s">
        <v>176</v>
      </c>
      <c r="D13" s="30" t="s">
        <v>175</v>
      </c>
      <c r="E13" s="30" t="s">
        <v>195</v>
      </c>
      <c r="F13" s="141"/>
      <c r="G13" s="81">
        <v>100</v>
      </c>
    </row>
    <row r="14" spans="1:7" ht="79.2" customHeight="1" x14ac:dyDescent="0.3">
      <c r="A14" s="81">
        <v>13</v>
      </c>
      <c r="B14" s="29">
        <v>44553</v>
      </c>
      <c r="C14" s="30" t="s">
        <v>19</v>
      </c>
      <c r="D14" s="30" t="s">
        <v>181</v>
      </c>
      <c r="E14" s="30" t="s">
        <v>182</v>
      </c>
      <c r="F14" s="141" t="s">
        <v>183</v>
      </c>
      <c r="G14" s="81">
        <v>50</v>
      </c>
    </row>
    <row r="15" spans="1:7" ht="79.2" customHeight="1" x14ac:dyDescent="0.3">
      <c r="A15" s="81">
        <v>14</v>
      </c>
      <c r="B15" s="29">
        <v>44557</v>
      </c>
      <c r="C15" s="30" t="s">
        <v>19</v>
      </c>
      <c r="D15" s="30" t="s">
        <v>143</v>
      </c>
      <c r="E15" s="30" t="s">
        <v>144</v>
      </c>
      <c r="F15" s="141" t="s">
        <v>145</v>
      </c>
      <c r="G15" s="81">
        <v>30</v>
      </c>
    </row>
    <row r="16" spans="1:7" ht="79.2" customHeight="1" x14ac:dyDescent="0.3">
      <c r="A16" s="81">
        <v>15</v>
      </c>
      <c r="B16" s="80">
        <v>44566</v>
      </c>
      <c r="C16" s="81" t="s">
        <v>19</v>
      </c>
      <c r="D16" s="81" t="s">
        <v>56</v>
      </c>
      <c r="E16" s="81" t="s">
        <v>243</v>
      </c>
      <c r="F16" s="140" t="s">
        <v>237</v>
      </c>
      <c r="G16" s="81">
        <v>30</v>
      </c>
    </row>
    <row r="17" spans="1:7" ht="79.2" customHeight="1" x14ac:dyDescent="0.3">
      <c r="A17" s="81">
        <v>16</v>
      </c>
      <c r="B17" s="80">
        <v>44568</v>
      </c>
      <c r="C17" s="81" t="s">
        <v>19</v>
      </c>
      <c r="D17" s="81" t="s">
        <v>105</v>
      </c>
      <c r="E17" s="81" t="s">
        <v>224</v>
      </c>
      <c r="F17" s="140" t="s">
        <v>225</v>
      </c>
      <c r="G17" s="81">
        <v>25</v>
      </c>
    </row>
    <row r="18" spans="1:7" ht="79.2" customHeight="1" x14ac:dyDescent="0.3">
      <c r="A18" s="81">
        <v>17</v>
      </c>
      <c r="B18" s="29">
        <v>44570</v>
      </c>
      <c r="C18" s="30"/>
      <c r="D18" s="30" t="s">
        <v>175</v>
      </c>
      <c r="E18" s="30" t="s">
        <v>553</v>
      </c>
      <c r="F18" s="141"/>
      <c r="G18" s="81">
        <v>50</v>
      </c>
    </row>
    <row r="19" spans="1:7" ht="79.2" customHeight="1" x14ac:dyDescent="0.3">
      <c r="A19" s="81">
        <v>18</v>
      </c>
      <c r="B19" s="29">
        <v>44583</v>
      </c>
      <c r="D19" s="30" t="s">
        <v>76</v>
      </c>
      <c r="E19" s="30" t="s">
        <v>249</v>
      </c>
      <c r="G19" s="81">
        <v>20</v>
      </c>
    </row>
    <row r="20" spans="1:7" ht="79.2" customHeight="1" x14ac:dyDescent="0.3">
      <c r="A20" s="81">
        <v>19</v>
      </c>
      <c r="B20" s="29">
        <v>44596</v>
      </c>
      <c r="C20" s="30" t="s">
        <v>565</v>
      </c>
      <c r="D20" s="30" t="s">
        <v>175</v>
      </c>
      <c r="E20" s="30" t="s">
        <v>566</v>
      </c>
      <c r="G20" s="81">
        <v>12</v>
      </c>
    </row>
    <row r="21" spans="1:7" ht="79.2" customHeight="1" x14ac:dyDescent="0.3">
      <c r="A21" s="81">
        <v>20</v>
      </c>
      <c r="B21" s="29">
        <v>44606</v>
      </c>
      <c r="C21" s="30" t="s">
        <v>529</v>
      </c>
      <c r="D21" s="30" t="s">
        <v>43</v>
      </c>
      <c r="E21" s="30" t="s">
        <v>530</v>
      </c>
      <c r="G21" s="81">
        <v>0</v>
      </c>
    </row>
    <row r="22" spans="1:7" ht="79.2" customHeight="1" x14ac:dyDescent="0.3">
      <c r="A22" s="81">
        <v>21</v>
      </c>
      <c r="B22" s="29">
        <v>44609</v>
      </c>
      <c r="C22" s="30" t="s">
        <v>551</v>
      </c>
      <c r="D22" s="30" t="s">
        <v>175</v>
      </c>
      <c r="E22" s="30" t="s">
        <v>552</v>
      </c>
      <c r="G22" s="81">
        <v>15</v>
      </c>
    </row>
    <row r="23" spans="1:7" ht="79.2" customHeight="1" x14ac:dyDescent="0.3">
      <c r="A23" s="81">
        <v>22</v>
      </c>
      <c r="B23" s="29">
        <v>44618</v>
      </c>
      <c r="C23" s="30"/>
      <c r="D23" s="30" t="s">
        <v>175</v>
      </c>
      <c r="E23" s="30" t="s">
        <v>554</v>
      </c>
      <c r="G23" s="81">
        <v>10</v>
      </c>
    </row>
    <row r="24" spans="1:7" ht="79.2" customHeight="1" x14ac:dyDescent="0.3">
      <c r="A24" s="81">
        <v>23</v>
      </c>
      <c r="B24" s="29">
        <v>44617</v>
      </c>
      <c r="C24" s="30"/>
      <c r="D24" s="30" t="s">
        <v>175</v>
      </c>
      <c r="E24" s="30" t="s">
        <v>567</v>
      </c>
      <c r="G24" s="81">
        <v>10</v>
      </c>
    </row>
    <row r="25" spans="1:7" ht="79.2" customHeight="1" x14ac:dyDescent="0.3">
      <c r="A25" s="81">
        <v>24</v>
      </c>
      <c r="B25" s="80">
        <v>44620</v>
      </c>
      <c r="C25" s="81" t="s">
        <v>19</v>
      </c>
      <c r="D25" s="81" t="s">
        <v>258</v>
      </c>
      <c r="E25" s="81" t="s">
        <v>275</v>
      </c>
      <c r="F25" s="140" t="s">
        <v>276</v>
      </c>
      <c r="G25" s="81">
        <v>25</v>
      </c>
    </row>
    <row r="26" spans="1:7" ht="79.2" customHeight="1" x14ac:dyDescent="0.3">
      <c r="A26" s="81">
        <v>25</v>
      </c>
      <c r="B26" s="82">
        <v>44627</v>
      </c>
      <c r="C26" s="83" t="s">
        <v>295</v>
      </c>
      <c r="D26" s="83" t="s">
        <v>175</v>
      </c>
      <c r="E26" s="83" t="s">
        <v>296</v>
      </c>
      <c r="F26" s="142"/>
      <c r="G26" s="81">
        <v>25</v>
      </c>
    </row>
    <row r="27" spans="1:7" ht="118.8" customHeight="1" x14ac:dyDescent="0.3">
      <c r="A27" s="81">
        <v>26</v>
      </c>
      <c r="B27" s="82">
        <v>44628</v>
      </c>
      <c r="C27" s="83" t="s">
        <v>24</v>
      </c>
      <c r="D27" s="83" t="s">
        <v>331</v>
      </c>
      <c r="E27" s="83" t="s">
        <v>332</v>
      </c>
      <c r="F27" s="142"/>
      <c r="G27" s="81">
        <v>100</v>
      </c>
    </row>
    <row r="28" spans="1:7" ht="118.8" customHeight="1" x14ac:dyDescent="0.3">
      <c r="A28" s="81">
        <v>27</v>
      </c>
      <c r="B28" s="84">
        <v>44633</v>
      </c>
      <c r="C28" s="85" t="s">
        <v>563</v>
      </c>
      <c r="D28" s="85" t="s">
        <v>175</v>
      </c>
      <c r="E28" s="85" t="s">
        <v>564</v>
      </c>
      <c r="F28" s="143"/>
      <c r="G28" s="81">
        <v>25</v>
      </c>
    </row>
    <row r="29" spans="1:7" ht="79.2" customHeight="1" x14ac:dyDescent="0.3">
      <c r="A29" s="81">
        <v>28</v>
      </c>
      <c r="B29" s="84" t="s">
        <v>357</v>
      </c>
      <c r="C29" s="85" t="s">
        <v>316</v>
      </c>
      <c r="D29" s="85" t="s">
        <v>366</v>
      </c>
      <c r="E29" s="85" t="s">
        <v>359</v>
      </c>
      <c r="F29" s="143"/>
      <c r="G29" s="81">
        <v>75</v>
      </c>
    </row>
    <row r="30" spans="1:7" ht="79.2" customHeight="1" x14ac:dyDescent="0.3">
      <c r="A30" s="81">
        <v>29</v>
      </c>
      <c r="B30" s="82" t="s">
        <v>305</v>
      </c>
      <c r="C30" s="83" t="s">
        <v>19</v>
      </c>
      <c r="D30" s="83" t="s">
        <v>258</v>
      </c>
      <c r="E30" s="83" t="s">
        <v>425</v>
      </c>
      <c r="F30" s="142" t="s">
        <v>424</v>
      </c>
      <c r="G30" s="81">
        <v>25</v>
      </c>
    </row>
    <row r="31" spans="1:7" ht="79.2" customHeight="1" x14ac:dyDescent="0.3">
      <c r="A31" s="81">
        <v>30</v>
      </c>
      <c r="B31" s="82">
        <v>44660</v>
      </c>
      <c r="C31" s="83" t="s">
        <v>561</v>
      </c>
      <c r="D31" s="83" t="s">
        <v>175</v>
      </c>
      <c r="E31" s="83" t="s">
        <v>562</v>
      </c>
      <c r="F31" s="142"/>
      <c r="G31" s="81">
        <v>20</v>
      </c>
    </row>
    <row r="32" spans="1:7" ht="79.2" customHeight="1" x14ac:dyDescent="0.3">
      <c r="A32" s="81">
        <v>31</v>
      </c>
      <c r="B32" s="80">
        <v>44663</v>
      </c>
      <c r="C32" s="81" t="s">
        <v>370</v>
      </c>
      <c r="D32" s="81" t="s">
        <v>143</v>
      </c>
      <c r="E32" s="81" t="s">
        <v>371</v>
      </c>
      <c r="F32" s="140"/>
      <c r="G32" s="81">
        <v>50</v>
      </c>
    </row>
    <row r="33" spans="1:7" ht="79.2" customHeight="1" x14ac:dyDescent="0.3">
      <c r="A33" s="81">
        <v>32</v>
      </c>
      <c r="B33" s="80">
        <v>44664</v>
      </c>
      <c r="C33" s="81" t="s">
        <v>19</v>
      </c>
      <c r="D33" s="81" t="s">
        <v>388</v>
      </c>
      <c r="E33" s="81" t="s">
        <v>389</v>
      </c>
      <c r="F33" s="140" t="s">
        <v>390</v>
      </c>
      <c r="G33" s="81">
        <v>25</v>
      </c>
    </row>
    <row r="34" spans="1:7" ht="79.2" customHeight="1" x14ac:dyDescent="0.3">
      <c r="A34" s="81">
        <v>33</v>
      </c>
      <c r="B34" s="80">
        <v>44666</v>
      </c>
      <c r="C34" s="81" t="s">
        <v>12</v>
      </c>
      <c r="D34" s="81" t="s">
        <v>391</v>
      </c>
      <c r="E34" s="81" t="s">
        <v>392</v>
      </c>
      <c r="F34" s="140" t="s">
        <v>419</v>
      </c>
      <c r="G34" s="81">
        <v>25</v>
      </c>
    </row>
    <row r="35" spans="1:7" ht="79.2" customHeight="1" x14ac:dyDescent="0.3">
      <c r="A35" s="81">
        <v>34</v>
      </c>
      <c r="B35" s="80">
        <v>44669</v>
      </c>
      <c r="C35" s="81" t="s">
        <v>19</v>
      </c>
      <c r="D35" s="81" t="s">
        <v>82</v>
      </c>
      <c r="E35" s="81" t="s">
        <v>396</v>
      </c>
      <c r="F35" s="140" t="s">
        <v>397</v>
      </c>
      <c r="G35" s="81">
        <v>20</v>
      </c>
    </row>
    <row r="36" spans="1:7" ht="79.2" customHeight="1" x14ac:dyDescent="0.3">
      <c r="A36" s="81">
        <v>35</v>
      </c>
      <c r="B36" s="80">
        <v>44673</v>
      </c>
      <c r="C36" s="81" t="s">
        <v>520</v>
      </c>
      <c r="D36" s="81" t="s">
        <v>43</v>
      </c>
      <c r="E36" s="81" t="s">
        <v>568</v>
      </c>
      <c r="F36" s="140"/>
      <c r="G36" s="81">
        <v>12</v>
      </c>
    </row>
    <row r="37" spans="1:7" ht="79.2" customHeight="1" x14ac:dyDescent="0.3">
      <c r="A37" s="81">
        <v>36</v>
      </c>
      <c r="B37" s="80">
        <v>44673</v>
      </c>
      <c r="C37" s="81"/>
      <c r="D37" s="81" t="s">
        <v>175</v>
      </c>
      <c r="E37" s="81" t="s">
        <v>560</v>
      </c>
      <c r="F37" s="140"/>
      <c r="G37" s="81">
        <v>0</v>
      </c>
    </row>
    <row r="38" spans="1:7" ht="79.2" customHeight="1" x14ac:dyDescent="0.3">
      <c r="A38" s="81">
        <v>37</v>
      </c>
      <c r="B38" s="80" t="s">
        <v>525</v>
      </c>
      <c r="C38" s="80" t="s">
        <v>526</v>
      </c>
      <c r="D38" s="80" t="s">
        <v>527</v>
      </c>
      <c r="E38" s="80" t="s">
        <v>528</v>
      </c>
      <c r="F38" s="144"/>
      <c r="G38" s="81">
        <v>70</v>
      </c>
    </row>
    <row r="39" spans="1:7" ht="79.2" customHeight="1" x14ac:dyDescent="0.3">
      <c r="A39" s="81">
        <v>38</v>
      </c>
      <c r="B39" s="80" t="s">
        <v>466</v>
      </c>
      <c r="C39" s="81" t="s">
        <v>468</v>
      </c>
      <c r="D39" s="81" t="s">
        <v>469</v>
      </c>
      <c r="E39" s="81" t="s">
        <v>470</v>
      </c>
      <c r="F39" s="140"/>
      <c r="G39" s="81">
        <v>120</v>
      </c>
    </row>
    <row r="40" spans="1:7" ht="79.2" customHeight="1" x14ac:dyDescent="0.3">
      <c r="A40" s="81">
        <v>42</v>
      </c>
      <c r="B40" s="80" t="s">
        <v>575</v>
      </c>
      <c r="C40" s="81" t="s">
        <v>516</v>
      </c>
      <c r="D40" s="81" t="s">
        <v>56</v>
      </c>
      <c r="E40" s="81" t="s">
        <v>517</v>
      </c>
      <c r="F40" s="140"/>
      <c r="G40" s="81">
        <v>150</v>
      </c>
    </row>
    <row r="41" spans="1:7" ht="79.2" customHeight="1" x14ac:dyDescent="0.3">
      <c r="A41" s="81">
        <v>44</v>
      </c>
      <c r="B41" s="80" t="s">
        <v>462</v>
      </c>
      <c r="C41" s="81" t="s">
        <v>19</v>
      </c>
      <c r="D41" s="81" t="s">
        <v>93</v>
      </c>
      <c r="E41" s="81" t="s">
        <v>463</v>
      </c>
      <c r="F41" s="140" t="s">
        <v>464</v>
      </c>
      <c r="G41" s="81">
        <v>20</v>
      </c>
    </row>
    <row r="42" spans="1:7" ht="79.2" customHeight="1" x14ac:dyDescent="0.3">
      <c r="A42" s="81">
        <v>45</v>
      </c>
      <c r="B42" s="80">
        <v>44691</v>
      </c>
      <c r="C42" s="81" t="s">
        <v>459</v>
      </c>
      <c r="D42" s="81" t="s">
        <v>460</v>
      </c>
      <c r="E42" s="81" t="s">
        <v>461</v>
      </c>
      <c r="F42" s="140"/>
      <c r="G42" s="81">
        <v>20</v>
      </c>
    </row>
    <row r="43" spans="1:7" ht="79.2" customHeight="1" x14ac:dyDescent="0.3">
      <c r="A43" s="81">
        <v>46</v>
      </c>
      <c r="B43" s="80">
        <v>44691</v>
      </c>
      <c r="C43" s="81" t="s">
        <v>557</v>
      </c>
      <c r="D43" s="81" t="s">
        <v>558</v>
      </c>
      <c r="E43" s="81" t="s">
        <v>559</v>
      </c>
      <c r="F43" s="140"/>
      <c r="G43" s="81">
        <v>12</v>
      </c>
    </row>
    <row r="44" spans="1:7" ht="79.2" customHeight="1" x14ac:dyDescent="0.3">
      <c r="A44" s="81">
        <v>47</v>
      </c>
      <c r="B44" s="80" t="s">
        <v>431</v>
      </c>
      <c r="C44" s="81"/>
      <c r="D44" s="81" t="s">
        <v>93</v>
      </c>
      <c r="E44" s="81" t="s">
        <v>444</v>
      </c>
      <c r="F44" s="140" t="s">
        <v>547</v>
      </c>
      <c r="G44" s="81">
        <v>10</v>
      </c>
    </row>
    <row r="45" spans="1:7" ht="79.2" customHeight="1" x14ac:dyDescent="0.3">
      <c r="A45" s="81">
        <v>48</v>
      </c>
      <c r="B45" s="80">
        <v>44698</v>
      </c>
      <c r="C45" s="81" t="s">
        <v>19</v>
      </c>
      <c r="D45" s="81" t="s">
        <v>457</v>
      </c>
      <c r="E45" s="81" t="s">
        <v>450</v>
      </c>
      <c r="F45" s="140" t="s">
        <v>452</v>
      </c>
      <c r="G45" s="81">
        <v>15</v>
      </c>
    </row>
    <row r="46" spans="1:7" ht="79.2" customHeight="1" x14ac:dyDescent="0.3">
      <c r="A46" s="81">
        <v>49</v>
      </c>
      <c r="B46" s="80">
        <v>44704</v>
      </c>
      <c r="C46" s="81" t="s">
        <v>24</v>
      </c>
      <c r="D46" s="81" t="s">
        <v>43</v>
      </c>
      <c r="E46" s="81" t="s">
        <v>569</v>
      </c>
      <c r="F46" s="140"/>
      <c r="G46" s="81">
        <v>50</v>
      </c>
    </row>
    <row r="47" spans="1:7" ht="79.2" customHeight="1" x14ac:dyDescent="0.3">
      <c r="A47" s="81">
        <v>50</v>
      </c>
      <c r="B47" s="80">
        <v>44705</v>
      </c>
      <c r="C47" s="81"/>
      <c r="D47" s="81" t="s">
        <v>514</v>
      </c>
      <c r="E47" s="81" t="s">
        <v>515</v>
      </c>
      <c r="F47" s="140"/>
      <c r="G47" s="81">
        <v>10</v>
      </c>
    </row>
    <row r="48" spans="1:7" ht="79.2" customHeight="1" x14ac:dyDescent="0.3">
      <c r="A48" s="81">
        <v>51</v>
      </c>
      <c r="B48" s="8" t="s">
        <v>534</v>
      </c>
      <c r="C48" s="10" t="s">
        <v>535</v>
      </c>
      <c r="D48" s="10" t="s">
        <v>43</v>
      </c>
      <c r="E48" s="10" t="s">
        <v>536</v>
      </c>
      <c r="F48" s="72"/>
      <c r="G48" s="81">
        <v>30</v>
      </c>
    </row>
    <row r="49" spans="1:8" ht="79.2" customHeight="1" x14ac:dyDescent="0.3">
      <c r="A49" s="81">
        <v>52</v>
      </c>
      <c r="B49" s="8">
        <v>44707</v>
      </c>
      <c r="C49" s="10" t="s">
        <v>12</v>
      </c>
      <c r="D49" s="10" t="s">
        <v>143</v>
      </c>
      <c r="E49" s="10" t="s">
        <v>570</v>
      </c>
      <c r="F49" s="10" t="s">
        <v>571</v>
      </c>
      <c r="G49" s="81">
        <v>25</v>
      </c>
    </row>
    <row r="50" spans="1:8" ht="79.2" customHeight="1" x14ac:dyDescent="0.3">
      <c r="B50" s="145"/>
      <c r="C50" s="146"/>
      <c r="D50" s="146"/>
      <c r="E50" s="146"/>
      <c r="F50" s="146"/>
      <c r="G50" s="146">
        <f>SUM(G2:G49)</f>
        <v>1736</v>
      </c>
      <c r="H50" s="146"/>
    </row>
    <row r="51" spans="1:8" ht="79.2" customHeight="1" x14ac:dyDescent="0.3">
      <c r="B51" s="145"/>
      <c r="C51" s="146"/>
      <c r="D51" s="146"/>
      <c r="E51" s="146"/>
      <c r="F51" s="146"/>
      <c r="G51" s="146"/>
      <c r="H51" s="146"/>
    </row>
    <row r="52" spans="1:8" ht="79.2" customHeight="1" x14ac:dyDescent="0.3">
      <c r="B52" s="145"/>
      <c r="C52" s="146"/>
      <c r="D52" s="146"/>
      <c r="E52" s="146"/>
      <c r="F52" s="146"/>
      <c r="G52" s="146"/>
      <c r="H52" s="146"/>
    </row>
    <row r="53" spans="1:8" ht="79.2" customHeight="1" x14ac:dyDescent="0.3">
      <c r="B53" s="145"/>
      <c r="C53" s="146"/>
      <c r="D53" s="146"/>
      <c r="E53" s="146"/>
      <c r="F53" s="146"/>
      <c r="G53" s="146"/>
      <c r="H53" s="146"/>
    </row>
    <row r="54" spans="1:8" ht="79.2" customHeight="1" x14ac:dyDescent="0.3">
      <c r="B54" s="145"/>
      <c r="C54" s="146"/>
      <c r="D54" s="146"/>
      <c r="E54" s="146"/>
      <c r="F54" s="146"/>
      <c r="G54" s="146"/>
      <c r="H54" s="146"/>
    </row>
    <row r="55" spans="1:8" ht="79.2" customHeight="1" x14ac:dyDescent="0.3">
      <c r="B55" s="145"/>
      <c r="C55" s="146"/>
      <c r="D55" s="146"/>
      <c r="E55" s="146"/>
      <c r="F55" s="146"/>
      <c r="G55" s="146"/>
      <c r="H55" s="146"/>
    </row>
    <row r="56" spans="1:8" ht="79.2" customHeight="1" x14ac:dyDescent="0.3">
      <c r="B56" s="145"/>
      <c r="C56" s="146"/>
      <c r="D56" s="146"/>
      <c r="E56" s="146"/>
      <c r="F56" s="146"/>
      <c r="G56" s="146"/>
      <c r="H56" s="146"/>
    </row>
  </sheetData>
  <pageMargins left="0.7" right="0.7" top="0.75" bottom="0.75" header="0.3" footer="0.3"/>
  <pageSetup paperSize="9" scale="55" orientation="portrait" r:id="rId1"/>
  <rowBreaks count="1" manualBreakCount="1">
    <brk id="2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workbookViewId="0"/>
  </sheetViews>
  <sheetFormatPr defaultRowHeight="14.4" x14ac:dyDescent="0.3"/>
  <cols>
    <col min="2" max="2" width="25.5546875" customWidth="1"/>
    <col min="3" max="3" width="16" customWidth="1"/>
    <col min="4" max="4" width="13.77734375" customWidth="1"/>
    <col min="5" max="5" width="18.5546875" customWidth="1"/>
    <col min="6" max="6" width="17.21875" customWidth="1"/>
    <col min="7" max="7" width="12" customWidth="1"/>
    <col min="8" max="8" width="11.33203125" customWidth="1"/>
  </cols>
  <sheetData>
    <row r="1" spans="1:8" ht="24" x14ac:dyDescent="0.3">
      <c r="A1" s="90" t="s">
        <v>583</v>
      </c>
      <c r="B1" s="90" t="s">
        <v>0</v>
      </c>
      <c r="C1" s="91" t="s">
        <v>1</v>
      </c>
      <c r="D1" s="92" t="s">
        <v>2</v>
      </c>
      <c r="E1" s="92" t="s">
        <v>3</v>
      </c>
      <c r="F1" s="92" t="s">
        <v>4</v>
      </c>
      <c r="G1" s="92" t="s">
        <v>5</v>
      </c>
      <c r="H1" s="92" t="s">
        <v>6</v>
      </c>
    </row>
    <row r="2" spans="1:8" ht="36" x14ac:dyDescent="0.3">
      <c r="A2" s="55">
        <v>1</v>
      </c>
      <c r="B2" s="93">
        <v>44473</v>
      </c>
      <c r="C2" s="94">
        <v>0.4375</v>
      </c>
      <c r="D2" s="95" t="s">
        <v>24</v>
      </c>
      <c r="E2" s="95" t="s">
        <v>25</v>
      </c>
      <c r="F2" s="95" t="s">
        <v>26</v>
      </c>
      <c r="G2" s="95" t="s">
        <v>27</v>
      </c>
      <c r="H2" s="95"/>
    </row>
    <row r="3" spans="1:8" ht="36" x14ac:dyDescent="0.3">
      <c r="A3" s="55">
        <v>2</v>
      </c>
      <c r="B3" s="93">
        <v>44473</v>
      </c>
      <c r="C3" s="94">
        <v>0.48958333333333331</v>
      </c>
      <c r="D3" s="95" t="s">
        <v>24</v>
      </c>
      <c r="E3" s="95" t="s">
        <v>29</v>
      </c>
      <c r="F3" s="95" t="s">
        <v>28</v>
      </c>
      <c r="G3" s="95"/>
      <c r="H3" s="95"/>
    </row>
    <row r="4" spans="1:8" ht="36" x14ac:dyDescent="0.3">
      <c r="A4" s="55">
        <v>3</v>
      </c>
      <c r="B4" s="93">
        <v>44473</v>
      </c>
      <c r="C4" s="94">
        <v>0.4375</v>
      </c>
      <c r="D4" s="95" t="s">
        <v>24</v>
      </c>
      <c r="E4" s="95" t="s">
        <v>30</v>
      </c>
      <c r="F4" s="95" t="s">
        <v>31</v>
      </c>
      <c r="G4" s="95" t="s">
        <v>32</v>
      </c>
      <c r="H4" s="95"/>
    </row>
    <row r="5" spans="1:8" ht="36" x14ac:dyDescent="0.3">
      <c r="A5" s="55">
        <v>4</v>
      </c>
      <c r="B5" s="93">
        <v>44476</v>
      </c>
      <c r="C5" s="94">
        <v>0.48958333333333331</v>
      </c>
      <c r="D5" s="95" t="s">
        <v>24</v>
      </c>
      <c r="E5" s="95" t="s">
        <v>33</v>
      </c>
      <c r="F5" s="95" t="s">
        <v>34</v>
      </c>
      <c r="G5" s="95" t="s">
        <v>35</v>
      </c>
      <c r="H5" s="95"/>
    </row>
    <row r="6" spans="1:8" ht="24" x14ac:dyDescent="0.3">
      <c r="A6" s="55">
        <v>5</v>
      </c>
      <c r="B6" s="93">
        <v>44477</v>
      </c>
      <c r="C6" s="94" t="s">
        <v>16</v>
      </c>
      <c r="D6" s="95" t="s">
        <v>12</v>
      </c>
      <c r="E6" s="95" t="s">
        <v>13</v>
      </c>
      <c r="F6" s="95" t="s">
        <v>17</v>
      </c>
      <c r="G6" s="95" t="s">
        <v>18</v>
      </c>
      <c r="H6" s="95" t="s">
        <v>15</v>
      </c>
    </row>
    <row r="7" spans="1:8" ht="24" x14ac:dyDescent="0.3">
      <c r="A7" s="55">
        <v>6</v>
      </c>
      <c r="B7" s="93">
        <v>44479</v>
      </c>
      <c r="C7" s="94" t="s">
        <v>10</v>
      </c>
      <c r="D7" s="95" t="s">
        <v>12</v>
      </c>
      <c r="E7" s="95" t="s">
        <v>13</v>
      </c>
      <c r="F7" s="95" t="s">
        <v>14</v>
      </c>
      <c r="G7" s="95"/>
      <c r="H7" s="95" t="s">
        <v>15</v>
      </c>
    </row>
    <row r="8" spans="1:8" ht="24" x14ac:dyDescent="0.3">
      <c r="A8" s="55">
        <v>7</v>
      </c>
      <c r="B8" s="93">
        <v>44489</v>
      </c>
      <c r="C8" s="94">
        <v>0.52083333333333337</v>
      </c>
      <c r="D8" s="95" t="s">
        <v>7</v>
      </c>
      <c r="E8" s="95" t="s">
        <v>8</v>
      </c>
      <c r="F8" s="95" t="s">
        <v>11</v>
      </c>
      <c r="G8" s="95" t="s">
        <v>9</v>
      </c>
      <c r="H8" s="95"/>
    </row>
    <row r="9" spans="1:8" ht="24" x14ac:dyDescent="0.3">
      <c r="A9" s="55">
        <v>8</v>
      </c>
      <c r="B9" s="93">
        <v>44495</v>
      </c>
      <c r="C9" s="94">
        <v>0.53472222222222221</v>
      </c>
      <c r="D9" s="95" t="s">
        <v>40</v>
      </c>
      <c r="E9" s="95" t="s">
        <v>8</v>
      </c>
      <c r="F9" s="95" t="s">
        <v>11</v>
      </c>
      <c r="G9" s="95" t="s">
        <v>41</v>
      </c>
      <c r="H9" s="95"/>
    </row>
    <row r="10" spans="1:8" ht="36" x14ac:dyDescent="0.3">
      <c r="A10" s="55">
        <v>9</v>
      </c>
      <c r="B10" s="93">
        <v>44498</v>
      </c>
      <c r="C10" s="94" t="s">
        <v>42</v>
      </c>
      <c r="D10" s="96" t="s">
        <v>12</v>
      </c>
      <c r="E10" s="95" t="s">
        <v>43</v>
      </c>
      <c r="F10" s="95" t="s">
        <v>44</v>
      </c>
      <c r="G10" s="95" t="s">
        <v>45</v>
      </c>
      <c r="H10" s="95" t="s">
        <v>46</v>
      </c>
    </row>
    <row r="11" spans="1:8" ht="24" x14ac:dyDescent="0.3">
      <c r="A11" s="55">
        <v>10</v>
      </c>
      <c r="B11" s="93">
        <v>44499</v>
      </c>
      <c r="C11" s="94">
        <v>0.4375</v>
      </c>
      <c r="D11" s="95" t="s">
        <v>19</v>
      </c>
      <c r="E11" s="95" t="s">
        <v>20</v>
      </c>
      <c r="F11" s="95" t="s">
        <v>21</v>
      </c>
      <c r="G11" s="95" t="s">
        <v>22</v>
      </c>
      <c r="H11" s="95" t="s">
        <v>23</v>
      </c>
    </row>
    <row r="12" spans="1:8" ht="24" x14ac:dyDescent="0.3">
      <c r="A12" s="55">
        <v>11</v>
      </c>
      <c r="B12" s="97">
        <v>44501</v>
      </c>
      <c r="C12" s="97" t="s">
        <v>51</v>
      </c>
      <c r="D12" s="97" t="s">
        <v>19</v>
      </c>
      <c r="E12" s="97" t="s">
        <v>52</v>
      </c>
      <c r="F12" s="97" t="s">
        <v>64</v>
      </c>
      <c r="G12" s="97" t="s">
        <v>53</v>
      </c>
      <c r="H12" s="98" t="s">
        <v>47</v>
      </c>
    </row>
    <row r="13" spans="1:8" ht="60" x14ac:dyDescent="0.3">
      <c r="A13" s="55">
        <v>12</v>
      </c>
      <c r="B13" s="99">
        <v>44502</v>
      </c>
      <c r="C13" s="100" t="s">
        <v>36</v>
      </c>
      <c r="D13" s="101" t="s">
        <v>19</v>
      </c>
      <c r="E13" s="101" t="s">
        <v>33</v>
      </c>
      <c r="F13" s="101" t="s">
        <v>37</v>
      </c>
      <c r="G13" s="101" t="s">
        <v>38</v>
      </c>
      <c r="H13" s="101" t="s">
        <v>39</v>
      </c>
    </row>
    <row r="14" spans="1:8" ht="24" x14ac:dyDescent="0.3">
      <c r="A14" s="55">
        <v>13</v>
      </c>
      <c r="B14" s="97">
        <v>44503</v>
      </c>
      <c r="C14" s="102" t="s">
        <v>51</v>
      </c>
      <c r="D14" s="103" t="s">
        <v>19</v>
      </c>
      <c r="E14" s="103" t="s">
        <v>59</v>
      </c>
      <c r="F14" s="103" t="s">
        <v>60</v>
      </c>
      <c r="G14" s="103" t="s">
        <v>61</v>
      </c>
      <c r="H14" s="103" t="s">
        <v>62</v>
      </c>
    </row>
    <row r="15" spans="1:8" ht="36" x14ac:dyDescent="0.3">
      <c r="A15" s="55">
        <v>14</v>
      </c>
      <c r="B15" s="97">
        <v>44505</v>
      </c>
      <c r="C15" s="102">
        <v>0.79166666666666663</v>
      </c>
      <c r="D15" s="103" t="s">
        <v>19</v>
      </c>
      <c r="E15" s="103" t="s">
        <v>56</v>
      </c>
      <c r="F15" s="103" t="s">
        <v>57</v>
      </c>
      <c r="G15" s="103" t="s">
        <v>58</v>
      </c>
      <c r="H15" s="104" t="s">
        <v>80</v>
      </c>
    </row>
    <row r="16" spans="1:8" ht="48" x14ac:dyDescent="0.3">
      <c r="A16" s="55">
        <v>15</v>
      </c>
      <c r="B16" s="97">
        <v>44505</v>
      </c>
      <c r="C16" s="102">
        <v>0.83333333333333337</v>
      </c>
      <c r="D16" s="103" t="s">
        <v>19</v>
      </c>
      <c r="E16" s="103" t="s">
        <v>69</v>
      </c>
      <c r="F16" s="103" t="s">
        <v>70</v>
      </c>
      <c r="G16" s="103" t="s">
        <v>71</v>
      </c>
      <c r="H16" s="98" t="s">
        <v>47</v>
      </c>
    </row>
    <row r="17" spans="1:8" ht="84" x14ac:dyDescent="0.3">
      <c r="A17" s="55">
        <v>16</v>
      </c>
      <c r="B17" s="97">
        <v>44508</v>
      </c>
      <c r="C17" s="102">
        <v>0.4375</v>
      </c>
      <c r="D17" s="103" t="s">
        <v>12</v>
      </c>
      <c r="E17" s="103" t="s">
        <v>98</v>
      </c>
      <c r="F17" s="103" t="s">
        <v>99</v>
      </c>
      <c r="G17" s="103" t="s">
        <v>100</v>
      </c>
      <c r="H17" s="103" t="s">
        <v>39</v>
      </c>
    </row>
    <row r="18" spans="1:8" ht="24" x14ac:dyDescent="0.3">
      <c r="A18" s="55">
        <v>17</v>
      </c>
      <c r="B18" s="97">
        <v>44508</v>
      </c>
      <c r="C18" s="105">
        <v>0.83333333333333337</v>
      </c>
      <c r="D18" s="105" t="s">
        <v>19</v>
      </c>
      <c r="E18" s="103" t="s">
        <v>63</v>
      </c>
      <c r="F18" s="103" t="s">
        <v>48</v>
      </c>
      <c r="G18" s="103"/>
      <c r="H18" s="103" t="s">
        <v>81</v>
      </c>
    </row>
    <row r="19" spans="1:8" x14ac:dyDescent="0.3">
      <c r="A19" s="55">
        <v>18</v>
      </c>
      <c r="B19" s="97">
        <v>44509</v>
      </c>
      <c r="C19" s="105">
        <v>0.53472222222222221</v>
      </c>
      <c r="D19" s="105" t="s">
        <v>40</v>
      </c>
      <c r="E19" s="106" t="s">
        <v>8</v>
      </c>
      <c r="F19" s="103" t="s">
        <v>96</v>
      </c>
      <c r="G19" s="103" t="s">
        <v>97</v>
      </c>
      <c r="H19" s="103"/>
    </row>
    <row r="20" spans="1:8" ht="24" x14ac:dyDescent="0.3">
      <c r="A20" s="55">
        <v>19</v>
      </c>
      <c r="B20" s="97">
        <v>44510</v>
      </c>
      <c r="C20" s="105">
        <v>0.375</v>
      </c>
      <c r="D20" s="103" t="s">
        <v>65</v>
      </c>
      <c r="E20" s="103" t="s">
        <v>43</v>
      </c>
      <c r="F20" s="103" t="s">
        <v>66</v>
      </c>
      <c r="G20" s="103" t="s">
        <v>67</v>
      </c>
      <c r="H20" s="103" t="s">
        <v>68</v>
      </c>
    </row>
    <row r="21" spans="1:8" ht="24" x14ac:dyDescent="0.3">
      <c r="A21" s="55">
        <v>20</v>
      </c>
      <c r="B21" s="97">
        <v>44510</v>
      </c>
      <c r="C21" s="105">
        <v>0.40625</v>
      </c>
      <c r="D21" s="103" t="s">
        <v>65</v>
      </c>
      <c r="E21" s="103" t="s">
        <v>49</v>
      </c>
      <c r="F21" s="103" t="s">
        <v>50</v>
      </c>
      <c r="G21" s="103"/>
      <c r="H21" s="103" t="s">
        <v>68</v>
      </c>
    </row>
    <row r="22" spans="1:8" ht="48" x14ac:dyDescent="0.3">
      <c r="A22" s="55">
        <v>21</v>
      </c>
      <c r="B22" s="97">
        <v>44511</v>
      </c>
      <c r="C22" s="102">
        <v>0.79166666666666663</v>
      </c>
      <c r="D22" s="103" t="s">
        <v>12</v>
      </c>
      <c r="E22" s="103" t="s">
        <v>88</v>
      </c>
      <c r="F22" s="103" t="s">
        <v>54</v>
      </c>
      <c r="G22" s="103" t="s">
        <v>55</v>
      </c>
      <c r="H22" s="103" t="s">
        <v>46</v>
      </c>
    </row>
    <row r="23" spans="1:8" x14ac:dyDescent="0.3">
      <c r="A23" s="55">
        <v>22</v>
      </c>
      <c r="B23" s="97">
        <v>44511</v>
      </c>
      <c r="C23" s="102">
        <v>0.83333333333333337</v>
      </c>
      <c r="D23" s="103" t="s">
        <v>65</v>
      </c>
      <c r="E23" s="103" t="s">
        <v>76</v>
      </c>
      <c r="F23" s="103" t="s">
        <v>77</v>
      </c>
      <c r="G23" s="103" t="s">
        <v>78</v>
      </c>
      <c r="H23" s="103" t="s">
        <v>79</v>
      </c>
    </row>
    <row r="24" spans="1:8" ht="60" x14ac:dyDescent="0.3">
      <c r="A24" s="55">
        <v>23</v>
      </c>
      <c r="B24" s="97">
        <v>44513</v>
      </c>
      <c r="C24" s="102">
        <v>0.875</v>
      </c>
      <c r="D24" s="103" t="s">
        <v>12</v>
      </c>
      <c r="E24" s="103" t="s">
        <v>82</v>
      </c>
      <c r="F24" s="103" t="s">
        <v>83</v>
      </c>
      <c r="G24" s="107" t="s">
        <v>84</v>
      </c>
      <c r="H24" s="103" t="s">
        <v>85</v>
      </c>
    </row>
    <row r="25" spans="1:8" ht="36" x14ac:dyDescent="0.3">
      <c r="A25" s="55">
        <v>24</v>
      </c>
      <c r="B25" s="97">
        <v>44516</v>
      </c>
      <c r="C25" s="102">
        <v>0.5625</v>
      </c>
      <c r="D25" s="103" t="s">
        <v>72</v>
      </c>
      <c r="E25" s="103" t="s">
        <v>69</v>
      </c>
      <c r="F25" s="103" t="s">
        <v>73</v>
      </c>
      <c r="G25" s="103" t="s">
        <v>74</v>
      </c>
      <c r="H25" s="103" t="s">
        <v>75</v>
      </c>
    </row>
    <row r="26" spans="1:8" ht="60" x14ac:dyDescent="0.3">
      <c r="A26" s="55">
        <v>25</v>
      </c>
      <c r="B26" s="97">
        <v>44528</v>
      </c>
      <c r="C26" s="102">
        <v>0.875</v>
      </c>
      <c r="D26" s="108" t="s">
        <v>12</v>
      </c>
      <c r="E26" s="108" t="s">
        <v>82</v>
      </c>
      <c r="F26" s="108" t="s">
        <v>86</v>
      </c>
      <c r="G26" s="109" t="s">
        <v>87</v>
      </c>
      <c r="H26" s="103" t="s">
        <v>85</v>
      </c>
    </row>
    <row r="27" spans="1:8" ht="36" x14ac:dyDescent="0.3">
      <c r="A27" s="55">
        <v>26</v>
      </c>
      <c r="B27" s="97">
        <v>44529</v>
      </c>
      <c r="C27" s="102">
        <v>0.83333333333333337</v>
      </c>
      <c r="D27" s="108" t="s">
        <v>19</v>
      </c>
      <c r="E27" s="108" t="s">
        <v>89</v>
      </c>
      <c r="F27" s="108" t="s">
        <v>91</v>
      </c>
      <c r="G27" s="103"/>
      <c r="H27" s="108" t="s">
        <v>90</v>
      </c>
    </row>
    <row r="28" spans="1:8" ht="48" x14ac:dyDescent="0.3">
      <c r="A28" s="55">
        <v>27</v>
      </c>
      <c r="B28" s="97">
        <v>44530</v>
      </c>
      <c r="C28" s="102" t="s">
        <v>92</v>
      </c>
      <c r="D28" s="103" t="s">
        <v>19</v>
      </c>
      <c r="E28" s="103" t="s">
        <v>93</v>
      </c>
      <c r="F28" s="103" t="s">
        <v>94</v>
      </c>
      <c r="G28" s="103" t="s">
        <v>95</v>
      </c>
      <c r="H28" s="103"/>
    </row>
    <row r="29" spans="1:8" ht="36" x14ac:dyDescent="0.3">
      <c r="A29" s="55">
        <v>28</v>
      </c>
      <c r="B29" s="110">
        <v>44531</v>
      </c>
      <c r="C29" s="111" t="s">
        <v>16</v>
      </c>
      <c r="D29" s="111" t="s">
        <v>19</v>
      </c>
      <c r="E29" s="111" t="s">
        <v>120</v>
      </c>
      <c r="F29" s="111" t="s">
        <v>121</v>
      </c>
      <c r="G29" s="111" t="s">
        <v>122</v>
      </c>
      <c r="H29" s="111"/>
    </row>
    <row r="30" spans="1:8" ht="36" x14ac:dyDescent="0.3">
      <c r="A30" s="55">
        <v>29</v>
      </c>
      <c r="B30" s="110">
        <v>44531</v>
      </c>
      <c r="C30" s="111" t="s">
        <v>109</v>
      </c>
      <c r="D30" s="111" t="s">
        <v>19</v>
      </c>
      <c r="E30" s="111" t="s">
        <v>20</v>
      </c>
      <c r="F30" s="111" t="s">
        <v>110</v>
      </c>
      <c r="G30" s="111" t="s">
        <v>111</v>
      </c>
      <c r="H30" s="111"/>
    </row>
    <row r="31" spans="1:8" x14ac:dyDescent="0.3">
      <c r="A31" s="55">
        <v>30</v>
      </c>
      <c r="B31" s="110">
        <v>44536</v>
      </c>
      <c r="C31" s="111" t="s">
        <v>42</v>
      </c>
      <c r="D31" s="111" t="s">
        <v>19</v>
      </c>
      <c r="E31" s="111" t="s">
        <v>29</v>
      </c>
      <c r="F31" s="111" t="s">
        <v>138</v>
      </c>
      <c r="G31" s="111"/>
      <c r="H31" s="111"/>
    </row>
    <row r="32" spans="1:8" ht="72" x14ac:dyDescent="0.3">
      <c r="A32" s="55">
        <v>31</v>
      </c>
      <c r="B32" s="110">
        <v>44538</v>
      </c>
      <c r="C32" s="111" t="s">
        <v>127</v>
      </c>
      <c r="D32" s="111" t="s">
        <v>128</v>
      </c>
      <c r="E32" s="111" t="s">
        <v>33</v>
      </c>
      <c r="F32" s="111" t="s">
        <v>133</v>
      </c>
      <c r="G32" s="111" t="s">
        <v>129</v>
      </c>
      <c r="H32" s="111"/>
    </row>
    <row r="33" spans="1:8" x14ac:dyDescent="0.3">
      <c r="A33" s="55">
        <v>32</v>
      </c>
      <c r="B33" s="110">
        <v>44538</v>
      </c>
      <c r="C33" s="112">
        <v>0.53125</v>
      </c>
      <c r="D33" s="111" t="s">
        <v>40</v>
      </c>
      <c r="E33" s="111" t="s">
        <v>139</v>
      </c>
      <c r="F33" s="111" t="s">
        <v>140</v>
      </c>
      <c r="G33" s="111" t="s">
        <v>141</v>
      </c>
      <c r="H33" s="111"/>
    </row>
    <row r="34" spans="1:8" ht="36" x14ac:dyDescent="0.3">
      <c r="A34" s="55">
        <v>33</v>
      </c>
      <c r="B34" s="110">
        <v>44539</v>
      </c>
      <c r="C34" s="111" t="s">
        <v>51</v>
      </c>
      <c r="D34" s="111" t="s">
        <v>19</v>
      </c>
      <c r="E34" s="111" t="s">
        <v>105</v>
      </c>
      <c r="F34" s="111" t="s">
        <v>106</v>
      </c>
      <c r="G34" s="111" t="s">
        <v>107</v>
      </c>
      <c r="H34" s="111" t="s">
        <v>108</v>
      </c>
    </row>
    <row r="35" spans="1:8" ht="24" x14ac:dyDescent="0.3">
      <c r="A35" s="55">
        <v>34</v>
      </c>
      <c r="B35" s="110">
        <v>44542</v>
      </c>
      <c r="C35" s="111" t="s">
        <v>146</v>
      </c>
      <c r="D35" s="111" t="s">
        <v>19</v>
      </c>
      <c r="E35" s="111" t="s">
        <v>172</v>
      </c>
      <c r="F35" s="111" t="s">
        <v>173</v>
      </c>
      <c r="G35" s="111" t="s">
        <v>174</v>
      </c>
      <c r="H35" s="111" t="s">
        <v>200</v>
      </c>
    </row>
    <row r="36" spans="1:8" ht="24" x14ac:dyDescent="0.3">
      <c r="A36" s="55">
        <v>35</v>
      </c>
      <c r="B36" s="110" t="s">
        <v>197</v>
      </c>
      <c r="C36" s="111" t="s">
        <v>187</v>
      </c>
      <c r="D36" s="111" t="s">
        <v>176</v>
      </c>
      <c r="E36" s="111" t="s">
        <v>175</v>
      </c>
      <c r="F36" s="111" t="s">
        <v>195</v>
      </c>
      <c r="G36" s="111"/>
      <c r="H36" s="113"/>
    </row>
    <row r="37" spans="1:8" ht="24" x14ac:dyDescent="0.3">
      <c r="A37" s="55">
        <v>36</v>
      </c>
      <c r="B37" s="110">
        <v>44543</v>
      </c>
      <c r="C37" s="111" t="s">
        <v>51</v>
      </c>
      <c r="D37" s="111" t="s">
        <v>12</v>
      </c>
      <c r="E37" s="111" t="s">
        <v>89</v>
      </c>
      <c r="F37" s="111" t="s">
        <v>101</v>
      </c>
      <c r="G37" s="111"/>
      <c r="H37" s="111" t="s">
        <v>102</v>
      </c>
    </row>
    <row r="38" spans="1:8" ht="24" x14ac:dyDescent="0.3">
      <c r="A38" s="55">
        <v>37</v>
      </c>
      <c r="B38" s="110">
        <v>44543</v>
      </c>
      <c r="C38" s="111" t="s">
        <v>51</v>
      </c>
      <c r="D38" s="111" t="s">
        <v>19</v>
      </c>
      <c r="E38" s="111" t="s">
        <v>123</v>
      </c>
      <c r="F38" s="111" t="s">
        <v>124</v>
      </c>
      <c r="G38" s="111" t="s">
        <v>125</v>
      </c>
      <c r="H38" s="111" t="s">
        <v>126</v>
      </c>
    </row>
    <row r="39" spans="1:8" ht="24" x14ac:dyDescent="0.3">
      <c r="A39" s="55">
        <v>38</v>
      </c>
      <c r="B39" s="110">
        <v>44543</v>
      </c>
      <c r="C39" s="114">
        <v>0.83333333333333337</v>
      </c>
      <c r="D39" s="111" t="s">
        <v>19</v>
      </c>
      <c r="E39" s="111" t="s">
        <v>130</v>
      </c>
      <c r="F39" s="111" t="s">
        <v>131</v>
      </c>
      <c r="G39" s="111" t="s">
        <v>132</v>
      </c>
      <c r="H39" s="111" t="s">
        <v>62</v>
      </c>
    </row>
    <row r="40" spans="1:8" ht="72" x14ac:dyDescent="0.3">
      <c r="A40" s="55">
        <v>39</v>
      </c>
      <c r="B40" s="110">
        <v>44544</v>
      </c>
      <c r="C40" s="111" t="s">
        <v>191</v>
      </c>
      <c r="D40" s="111" t="s">
        <v>12</v>
      </c>
      <c r="E40" s="111" t="s">
        <v>29</v>
      </c>
      <c r="F40" s="111" t="s">
        <v>115</v>
      </c>
      <c r="G40" s="111" t="s">
        <v>192</v>
      </c>
      <c r="H40" s="111" t="s">
        <v>193</v>
      </c>
    </row>
    <row r="41" spans="1:8" ht="36" x14ac:dyDescent="0.3">
      <c r="A41" s="55">
        <v>40</v>
      </c>
      <c r="B41" s="110">
        <v>44544</v>
      </c>
      <c r="C41" s="111" t="s">
        <v>198</v>
      </c>
      <c r="D41" s="111" t="s">
        <v>19</v>
      </c>
      <c r="E41" s="111" t="s">
        <v>181</v>
      </c>
      <c r="F41" s="111" t="s">
        <v>185</v>
      </c>
      <c r="G41" s="111" t="s">
        <v>186</v>
      </c>
      <c r="H41" s="111" t="s">
        <v>184</v>
      </c>
    </row>
    <row r="42" spans="1:8" ht="24" x14ac:dyDescent="0.3">
      <c r="A42" s="55">
        <v>41</v>
      </c>
      <c r="B42" s="110">
        <v>44545</v>
      </c>
      <c r="C42" s="111" t="s">
        <v>149</v>
      </c>
      <c r="D42" s="111" t="s">
        <v>19</v>
      </c>
      <c r="E42" s="111" t="s">
        <v>150</v>
      </c>
      <c r="F42" s="111" t="s">
        <v>151</v>
      </c>
      <c r="G42" s="111" t="s">
        <v>152</v>
      </c>
      <c r="H42" s="111" t="s">
        <v>153</v>
      </c>
    </row>
    <row r="43" spans="1:8" ht="48" x14ac:dyDescent="0.3">
      <c r="A43" s="55">
        <v>42</v>
      </c>
      <c r="B43" s="110">
        <v>44546</v>
      </c>
      <c r="C43" s="111" t="s">
        <v>149</v>
      </c>
      <c r="D43" s="111" t="s">
        <v>19</v>
      </c>
      <c r="E43" s="111" t="s">
        <v>154</v>
      </c>
      <c r="F43" s="111" t="s">
        <v>155</v>
      </c>
      <c r="G43" s="111" t="s">
        <v>156</v>
      </c>
      <c r="H43" s="111" t="s">
        <v>157</v>
      </c>
    </row>
    <row r="44" spans="1:8" ht="48" x14ac:dyDescent="0.3">
      <c r="A44" s="55">
        <v>43</v>
      </c>
      <c r="B44" s="110">
        <v>44546</v>
      </c>
      <c r="C44" s="111" t="s">
        <v>51</v>
      </c>
      <c r="D44" s="111" t="s">
        <v>19</v>
      </c>
      <c r="E44" s="111" t="s">
        <v>134</v>
      </c>
      <c r="F44" s="111" t="s">
        <v>135</v>
      </c>
      <c r="G44" s="111" t="s">
        <v>136</v>
      </c>
      <c r="H44" s="111" t="s">
        <v>137</v>
      </c>
    </row>
    <row r="45" spans="1:8" ht="24" x14ac:dyDescent="0.3">
      <c r="A45" s="55">
        <v>44</v>
      </c>
      <c r="B45" s="110">
        <v>44547</v>
      </c>
      <c r="C45" s="111" t="s">
        <v>158</v>
      </c>
      <c r="D45" s="111" t="s">
        <v>19</v>
      </c>
      <c r="E45" s="111" t="s">
        <v>112</v>
      </c>
      <c r="F45" s="111" t="s">
        <v>113</v>
      </c>
      <c r="G45" s="111" t="s">
        <v>114</v>
      </c>
      <c r="H45" s="111" t="s">
        <v>193</v>
      </c>
    </row>
    <row r="46" spans="1:8" ht="24" x14ac:dyDescent="0.3">
      <c r="A46" s="55">
        <v>45</v>
      </c>
      <c r="B46" s="110">
        <v>44548</v>
      </c>
      <c r="C46" s="111" t="s">
        <v>158</v>
      </c>
      <c r="D46" s="111" t="s">
        <v>19</v>
      </c>
      <c r="E46" s="111" t="s">
        <v>162</v>
      </c>
      <c r="F46" s="111" t="s">
        <v>163</v>
      </c>
      <c r="G46" s="111"/>
      <c r="H46" s="111"/>
    </row>
    <row r="47" spans="1:8" ht="36" x14ac:dyDescent="0.3">
      <c r="A47" s="55">
        <v>46</v>
      </c>
      <c r="B47" s="110">
        <v>44548</v>
      </c>
      <c r="C47" s="111" t="s">
        <v>51</v>
      </c>
      <c r="D47" s="111" t="s">
        <v>19</v>
      </c>
      <c r="E47" s="111" t="s">
        <v>116</v>
      </c>
      <c r="F47" s="111" t="s">
        <v>117</v>
      </c>
      <c r="G47" s="111" t="s">
        <v>118</v>
      </c>
      <c r="H47" s="111" t="s">
        <v>119</v>
      </c>
    </row>
    <row r="48" spans="1:8" ht="36" x14ac:dyDescent="0.3">
      <c r="A48" s="55">
        <v>47</v>
      </c>
      <c r="B48" s="110">
        <v>44550</v>
      </c>
      <c r="C48" s="111" t="s">
        <v>168</v>
      </c>
      <c r="D48" s="111" t="s">
        <v>19</v>
      </c>
      <c r="E48" s="111" t="s">
        <v>169</v>
      </c>
      <c r="F48" s="111" t="s">
        <v>170</v>
      </c>
      <c r="G48" s="111" t="s">
        <v>171</v>
      </c>
      <c r="H48" s="98" t="s">
        <v>47</v>
      </c>
    </row>
    <row r="49" spans="1:8" ht="24" x14ac:dyDescent="0.3">
      <c r="A49" s="55">
        <v>48</v>
      </c>
      <c r="B49" s="110">
        <v>44550</v>
      </c>
      <c r="C49" s="111" t="s">
        <v>51</v>
      </c>
      <c r="D49" s="111" t="s">
        <v>12</v>
      </c>
      <c r="E49" s="111" t="s">
        <v>89</v>
      </c>
      <c r="F49" s="111" t="s">
        <v>101</v>
      </c>
      <c r="G49" s="111"/>
      <c r="H49" s="111" t="s">
        <v>103</v>
      </c>
    </row>
    <row r="50" spans="1:8" ht="36" x14ac:dyDescent="0.3">
      <c r="A50" s="55">
        <v>49</v>
      </c>
      <c r="B50" s="110">
        <v>44551</v>
      </c>
      <c r="C50" s="111" t="s">
        <v>187</v>
      </c>
      <c r="D50" s="111" t="s">
        <v>188</v>
      </c>
      <c r="E50" s="111" t="s">
        <v>189</v>
      </c>
      <c r="F50" s="111" t="s">
        <v>190</v>
      </c>
      <c r="G50" s="111"/>
      <c r="H50" s="111"/>
    </row>
    <row r="51" spans="1:8" ht="36" x14ac:dyDescent="0.3">
      <c r="A51" s="55">
        <v>50</v>
      </c>
      <c r="B51" s="110">
        <v>44553</v>
      </c>
      <c r="C51" s="111" t="s">
        <v>158</v>
      </c>
      <c r="D51" s="111" t="s">
        <v>19</v>
      </c>
      <c r="E51" s="111" t="s">
        <v>112</v>
      </c>
      <c r="F51" s="111" t="s">
        <v>159</v>
      </c>
      <c r="G51" s="111" t="s">
        <v>160</v>
      </c>
      <c r="H51" s="111" t="s">
        <v>199</v>
      </c>
    </row>
    <row r="52" spans="1:8" ht="24" x14ac:dyDescent="0.3">
      <c r="A52" s="55">
        <v>51</v>
      </c>
      <c r="B52" s="110">
        <v>44553</v>
      </c>
      <c r="C52" s="111" t="s">
        <v>51</v>
      </c>
      <c r="D52" s="111" t="s">
        <v>19</v>
      </c>
      <c r="E52" s="111" t="s">
        <v>181</v>
      </c>
      <c r="F52" s="111" t="s">
        <v>182</v>
      </c>
      <c r="G52" s="111" t="s">
        <v>183</v>
      </c>
      <c r="H52" s="111" t="s">
        <v>184</v>
      </c>
    </row>
    <row r="53" spans="1:8" ht="24" x14ac:dyDescent="0.3">
      <c r="A53" s="55">
        <v>52</v>
      </c>
      <c r="B53" s="110">
        <v>44554</v>
      </c>
      <c r="C53" s="111" t="s">
        <v>146</v>
      </c>
      <c r="D53" s="111" t="s">
        <v>19</v>
      </c>
      <c r="E53" s="111" t="s">
        <v>56</v>
      </c>
      <c r="F53" s="111" t="s">
        <v>147</v>
      </c>
      <c r="G53" s="111" t="s">
        <v>148</v>
      </c>
      <c r="H53" s="111" t="s">
        <v>196</v>
      </c>
    </row>
    <row r="54" spans="1:8" ht="36" x14ac:dyDescent="0.3">
      <c r="A54" s="55">
        <v>53</v>
      </c>
      <c r="B54" s="110">
        <v>44555</v>
      </c>
      <c r="C54" s="111" t="s">
        <v>164</v>
      </c>
      <c r="D54" s="111" t="s">
        <v>19</v>
      </c>
      <c r="E54" s="111" t="s">
        <v>165</v>
      </c>
      <c r="F54" s="111" t="s">
        <v>166</v>
      </c>
      <c r="G54" s="111" t="s">
        <v>167</v>
      </c>
      <c r="H54" s="111" t="s">
        <v>46</v>
      </c>
    </row>
    <row r="55" spans="1:8" ht="36" x14ac:dyDescent="0.3">
      <c r="A55" s="55">
        <v>54</v>
      </c>
      <c r="B55" s="110">
        <v>44555</v>
      </c>
      <c r="C55" s="111" t="s">
        <v>51</v>
      </c>
      <c r="D55" s="111" t="s">
        <v>65</v>
      </c>
      <c r="E55" s="111" t="s">
        <v>116</v>
      </c>
      <c r="F55" s="115" t="s">
        <v>117</v>
      </c>
      <c r="G55" s="111" t="s">
        <v>177</v>
      </c>
      <c r="H55" s="111" t="s">
        <v>178</v>
      </c>
    </row>
    <row r="56" spans="1:8" ht="24" x14ac:dyDescent="0.3">
      <c r="A56" s="55">
        <v>55</v>
      </c>
      <c r="B56" s="110">
        <v>44557</v>
      </c>
      <c r="C56" s="111" t="s">
        <v>142</v>
      </c>
      <c r="D56" s="111" t="s">
        <v>19</v>
      </c>
      <c r="E56" s="111" t="s">
        <v>143</v>
      </c>
      <c r="F56" s="111" t="s">
        <v>144</v>
      </c>
      <c r="G56" s="111" t="s">
        <v>145</v>
      </c>
      <c r="H56" s="111" t="s">
        <v>194</v>
      </c>
    </row>
    <row r="57" spans="1:8" ht="24" x14ac:dyDescent="0.3">
      <c r="A57" s="55">
        <v>56</v>
      </c>
      <c r="B57" s="110">
        <v>44557</v>
      </c>
      <c r="C57" s="111" t="s">
        <v>51</v>
      </c>
      <c r="D57" s="111" t="s">
        <v>12</v>
      </c>
      <c r="E57" s="111" t="s">
        <v>89</v>
      </c>
      <c r="F57" s="111" t="s">
        <v>101</v>
      </c>
      <c r="G57" s="111"/>
      <c r="H57" s="111" t="s">
        <v>104</v>
      </c>
    </row>
    <row r="58" spans="1:8" ht="36" x14ac:dyDescent="0.3">
      <c r="A58" s="55">
        <v>57</v>
      </c>
      <c r="B58" s="110">
        <v>44557</v>
      </c>
      <c r="C58" s="111" t="s">
        <v>51</v>
      </c>
      <c r="D58" s="111" t="s">
        <v>19</v>
      </c>
      <c r="E58" s="111" t="s">
        <v>189</v>
      </c>
      <c r="F58" s="111" t="s">
        <v>201</v>
      </c>
      <c r="G58" s="111" t="s">
        <v>202</v>
      </c>
      <c r="H58" s="111" t="s">
        <v>193</v>
      </c>
    </row>
    <row r="59" spans="1:8" ht="48" x14ac:dyDescent="0.3">
      <c r="A59" s="55">
        <v>58</v>
      </c>
      <c r="B59" s="110">
        <v>44558</v>
      </c>
      <c r="C59" s="111" t="s">
        <v>51</v>
      </c>
      <c r="D59" s="111" t="s">
        <v>65</v>
      </c>
      <c r="E59" s="111" t="s">
        <v>116</v>
      </c>
      <c r="F59" s="115" t="s">
        <v>117</v>
      </c>
      <c r="G59" s="111" t="s">
        <v>179</v>
      </c>
      <c r="H59" s="111" t="s">
        <v>178</v>
      </c>
    </row>
    <row r="60" spans="1:8" ht="24" x14ac:dyDescent="0.3">
      <c r="A60" s="55">
        <v>59</v>
      </c>
      <c r="B60" s="110">
        <v>44923</v>
      </c>
      <c r="C60" s="111" t="s">
        <v>246</v>
      </c>
      <c r="D60" s="111" t="s">
        <v>12</v>
      </c>
      <c r="E60" s="111" t="s">
        <v>33</v>
      </c>
      <c r="F60" s="115" t="s">
        <v>247</v>
      </c>
      <c r="G60" s="111" t="s">
        <v>248</v>
      </c>
      <c r="H60" s="111"/>
    </row>
    <row r="61" spans="1:8" ht="72" x14ac:dyDescent="0.3">
      <c r="A61" s="55">
        <v>60</v>
      </c>
      <c r="B61" s="110">
        <v>44558</v>
      </c>
      <c r="C61" s="111" t="s">
        <v>203</v>
      </c>
      <c r="D61" s="111" t="s">
        <v>12</v>
      </c>
      <c r="E61" s="111" t="s">
        <v>33</v>
      </c>
      <c r="F61" s="115" t="s">
        <v>204</v>
      </c>
      <c r="G61" s="111" t="s">
        <v>205</v>
      </c>
      <c r="H61" s="111"/>
    </row>
    <row r="62" spans="1:8" ht="48" x14ac:dyDescent="0.3">
      <c r="A62" s="55">
        <v>61</v>
      </c>
      <c r="B62" s="110">
        <v>44559</v>
      </c>
      <c r="C62" s="111" t="s">
        <v>206</v>
      </c>
      <c r="D62" s="111" t="s">
        <v>207</v>
      </c>
      <c r="E62" s="111" t="s">
        <v>208</v>
      </c>
      <c r="F62" s="115" t="s">
        <v>209</v>
      </c>
      <c r="G62" s="111" t="s">
        <v>210</v>
      </c>
      <c r="H62" s="111"/>
    </row>
    <row r="63" spans="1:8" ht="24" x14ac:dyDescent="0.3">
      <c r="A63" s="55">
        <v>62</v>
      </c>
      <c r="B63" s="116">
        <v>44559</v>
      </c>
      <c r="C63" s="115" t="s">
        <v>51</v>
      </c>
      <c r="D63" s="115" t="s">
        <v>161</v>
      </c>
      <c r="E63" s="115" t="s">
        <v>162</v>
      </c>
      <c r="F63" s="115" t="s">
        <v>163</v>
      </c>
      <c r="G63" s="117"/>
      <c r="H63" s="117"/>
    </row>
    <row r="64" spans="1:8" ht="24" x14ac:dyDescent="0.3">
      <c r="A64" s="55">
        <v>63</v>
      </c>
      <c r="B64" s="116">
        <v>44560</v>
      </c>
      <c r="C64" s="115" t="s">
        <v>51</v>
      </c>
      <c r="D64" s="115" t="s">
        <v>65</v>
      </c>
      <c r="E64" s="115" t="s">
        <v>116</v>
      </c>
      <c r="F64" s="115" t="s">
        <v>117</v>
      </c>
      <c r="G64" s="115" t="s">
        <v>180</v>
      </c>
      <c r="H64" s="115" t="s">
        <v>178</v>
      </c>
    </row>
    <row r="65" spans="1:8" ht="36" x14ac:dyDescent="0.3">
      <c r="A65" s="55">
        <v>64</v>
      </c>
      <c r="B65" s="97">
        <v>44564</v>
      </c>
      <c r="C65" s="103" t="s">
        <v>158</v>
      </c>
      <c r="D65" s="103" t="s">
        <v>19</v>
      </c>
      <c r="E65" s="103" t="s">
        <v>250</v>
      </c>
      <c r="F65" s="103" t="s">
        <v>251</v>
      </c>
      <c r="G65" s="103" t="s">
        <v>252</v>
      </c>
      <c r="H65" s="118"/>
    </row>
    <row r="66" spans="1:8" ht="36" x14ac:dyDescent="0.3">
      <c r="A66" s="55">
        <v>65</v>
      </c>
      <c r="B66" s="97">
        <v>44564</v>
      </c>
      <c r="C66" s="103" t="s">
        <v>51</v>
      </c>
      <c r="D66" s="103" t="s">
        <v>19</v>
      </c>
      <c r="E66" s="103" t="s">
        <v>89</v>
      </c>
      <c r="F66" s="103" t="s">
        <v>101</v>
      </c>
      <c r="G66" s="103"/>
      <c r="H66" s="103" t="s">
        <v>90</v>
      </c>
    </row>
    <row r="67" spans="1:8" x14ac:dyDescent="0.3">
      <c r="A67" s="55">
        <v>66</v>
      </c>
      <c r="B67" s="97" t="s">
        <v>227</v>
      </c>
      <c r="C67" s="103" t="s">
        <v>51</v>
      </c>
      <c r="D67" s="103" t="s">
        <v>19</v>
      </c>
      <c r="E67" s="103" t="s">
        <v>52</v>
      </c>
      <c r="F67" s="103" t="s">
        <v>228</v>
      </c>
      <c r="G67" s="103" t="s">
        <v>229</v>
      </c>
      <c r="H67" s="98" t="s">
        <v>230</v>
      </c>
    </row>
    <row r="68" spans="1:8" ht="36" x14ac:dyDescent="0.3">
      <c r="A68" s="55">
        <v>67</v>
      </c>
      <c r="B68" s="97">
        <v>44566</v>
      </c>
      <c r="C68" s="103" t="s">
        <v>51</v>
      </c>
      <c r="D68" s="103" t="s">
        <v>12</v>
      </c>
      <c r="E68" s="103" t="s">
        <v>214</v>
      </c>
      <c r="F68" s="103" t="s">
        <v>215</v>
      </c>
      <c r="G68" s="103" t="s">
        <v>216</v>
      </c>
      <c r="H68" s="103" t="s">
        <v>217</v>
      </c>
    </row>
    <row r="69" spans="1:8" ht="48" x14ac:dyDescent="0.3">
      <c r="A69" s="55">
        <v>68</v>
      </c>
      <c r="B69" s="97">
        <v>44566</v>
      </c>
      <c r="C69" s="103" t="s">
        <v>233</v>
      </c>
      <c r="D69" s="103" t="s">
        <v>19</v>
      </c>
      <c r="E69" s="103" t="s">
        <v>241</v>
      </c>
      <c r="F69" s="103" t="s">
        <v>256</v>
      </c>
      <c r="G69" s="103" t="s">
        <v>45</v>
      </c>
      <c r="H69" s="103" t="s">
        <v>234</v>
      </c>
    </row>
    <row r="70" spans="1:8" ht="24" x14ac:dyDescent="0.3">
      <c r="A70" s="55">
        <v>69</v>
      </c>
      <c r="B70" s="97">
        <v>44566</v>
      </c>
      <c r="C70" s="103" t="s">
        <v>158</v>
      </c>
      <c r="D70" s="103" t="s">
        <v>19</v>
      </c>
      <c r="E70" s="103" t="s">
        <v>56</v>
      </c>
      <c r="F70" s="103" t="s">
        <v>243</v>
      </c>
      <c r="G70" s="103" t="s">
        <v>237</v>
      </c>
      <c r="H70" s="103" t="s">
        <v>253</v>
      </c>
    </row>
    <row r="71" spans="1:8" ht="24" x14ac:dyDescent="0.3">
      <c r="A71" s="55">
        <v>70</v>
      </c>
      <c r="B71" s="97">
        <v>44566</v>
      </c>
      <c r="C71" s="103" t="s">
        <v>158</v>
      </c>
      <c r="D71" s="103" t="s">
        <v>12</v>
      </c>
      <c r="E71" s="103" t="s">
        <v>112</v>
      </c>
      <c r="F71" s="103" t="s">
        <v>211</v>
      </c>
      <c r="G71" s="103" t="s">
        <v>212</v>
      </c>
      <c r="H71" s="103" t="s">
        <v>193</v>
      </c>
    </row>
    <row r="72" spans="1:8" ht="36" x14ac:dyDescent="0.3">
      <c r="A72" s="55">
        <v>71</v>
      </c>
      <c r="B72" s="97">
        <v>44567</v>
      </c>
      <c r="C72" s="103" t="s">
        <v>158</v>
      </c>
      <c r="D72" s="103" t="s">
        <v>19</v>
      </c>
      <c r="E72" s="103" t="s">
        <v>189</v>
      </c>
      <c r="F72" s="103" t="s">
        <v>244</v>
      </c>
      <c r="G72" s="103" t="s">
        <v>245</v>
      </c>
      <c r="H72" s="98" t="s">
        <v>47</v>
      </c>
    </row>
    <row r="73" spans="1:8" ht="36" x14ac:dyDescent="0.3">
      <c r="A73" s="55">
        <v>72</v>
      </c>
      <c r="B73" s="97">
        <v>44567</v>
      </c>
      <c r="C73" s="103" t="s">
        <v>158</v>
      </c>
      <c r="D73" s="103" t="s">
        <v>235</v>
      </c>
      <c r="E73" s="103" t="s">
        <v>76</v>
      </c>
      <c r="F73" s="103" t="s">
        <v>236</v>
      </c>
      <c r="G73" s="103"/>
      <c r="H73" s="103"/>
    </row>
    <row r="74" spans="1:8" ht="48" x14ac:dyDescent="0.3">
      <c r="A74" s="55">
        <v>73</v>
      </c>
      <c r="B74" s="97">
        <v>44567</v>
      </c>
      <c r="C74" s="103" t="s">
        <v>51</v>
      </c>
      <c r="D74" s="103" t="s">
        <v>19</v>
      </c>
      <c r="E74" s="103" t="s">
        <v>214</v>
      </c>
      <c r="F74" s="103" t="s">
        <v>218</v>
      </c>
      <c r="G74" s="103" t="s">
        <v>219</v>
      </c>
      <c r="H74" s="103" t="s">
        <v>217</v>
      </c>
    </row>
    <row r="75" spans="1:8" ht="60" x14ac:dyDescent="0.3">
      <c r="A75" s="55">
        <v>74</v>
      </c>
      <c r="B75" s="97">
        <v>44568</v>
      </c>
      <c r="C75" s="95" t="s">
        <v>51</v>
      </c>
      <c r="D75" s="103" t="s">
        <v>19</v>
      </c>
      <c r="E75" s="103" t="s">
        <v>105</v>
      </c>
      <c r="F75" s="103" t="s">
        <v>224</v>
      </c>
      <c r="G75" s="103" t="s">
        <v>225</v>
      </c>
      <c r="H75" s="103" t="s">
        <v>226</v>
      </c>
    </row>
    <row r="76" spans="1:8" x14ac:dyDescent="0.3">
      <c r="A76" s="55">
        <v>75</v>
      </c>
      <c r="B76" s="97">
        <v>44568</v>
      </c>
      <c r="C76" s="95" t="s">
        <v>51</v>
      </c>
      <c r="D76" s="103" t="s">
        <v>19</v>
      </c>
      <c r="E76" s="103" t="s">
        <v>231</v>
      </c>
      <c r="F76" s="103" t="s">
        <v>232</v>
      </c>
      <c r="G76" s="103"/>
      <c r="H76" s="98" t="s">
        <v>230</v>
      </c>
    </row>
    <row r="77" spans="1:8" ht="24" x14ac:dyDescent="0.3">
      <c r="A77" s="55">
        <v>76</v>
      </c>
      <c r="B77" s="97">
        <v>44569</v>
      </c>
      <c r="C77" s="95" t="s">
        <v>158</v>
      </c>
      <c r="D77" s="103" t="s">
        <v>19</v>
      </c>
      <c r="E77" s="103" t="s">
        <v>56</v>
      </c>
      <c r="F77" s="103" t="s">
        <v>238</v>
      </c>
      <c r="G77" s="103" t="s">
        <v>239</v>
      </c>
      <c r="H77" s="103" t="s">
        <v>254</v>
      </c>
    </row>
    <row r="78" spans="1:8" x14ac:dyDescent="0.3">
      <c r="A78" s="55">
        <v>77</v>
      </c>
      <c r="B78" s="97">
        <v>44569</v>
      </c>
      <c r="C78" s="103" t="s">
        <v>158</v>
      </c>
      <c r="D78" s="103" t="s">
        <v>161</v>
      </c>
      <c r="E78" s="103" t="s">
        <v>162</v>
      </c>
      <c r="F78" s="103" t="s">
        <v>255</v>
      </c>
      <c r="G78" s="119"/>
      <c r="H78" s="119"/>
    </row>
    <row r="79" spans="1:8" ht="24" x14ac:dyDescent="0.3">
      <c r="A79" s="55">
        <v>78</v>
      </c>
      <c r="B79" s="97">
        <v>44569</v>
      </c>
      <c r="C79" s="103" t="s">
        <v>51</v>
      </c>
      <c r="D79" s="103" t="s">
        <v>12</v>
      </c>
      <c r="E79" s="103" t="s">
        <v>52</v>
      </c>
      <c r="F79" s="103" t="s">
        <v>213</v>
      </c>
      <c r="G79" s="103" t="s">
        <v>240</v>
      </c>
      <c r="H79" s="103" t="s">
        <v>242</v>
      </c>
    </row>
    <row r="80" spans="1:8" ht="24" x14ac:dyDescent="0.3">
      <c r="A80" s="55">
        <v>79</v>
      </c>
      <c r="B80" s="97">
        <v>44572</v>
      </c>
      <c r="C80" s="103" t="s">
        <v>51</v>
      </c>
      <c r="D80" s="103" t="s">
        <v>222</v>
      </c>
      <c r="E80" s="103" t="s">
        <v>105</v>
      </c>
      <c r="F80" s="103" t="s">
        <v>223</v>
      </c>
      <c r="G80" s="103"/>
      <c r="H80" s="103" t="s">
        <v>257</v>
      </c>
    </row>
    <row r="81" spans="1:8" ht="36" x14ac:dyDescent="0.3">
      <c r="A81" s="55">
        <v>80</v>
      </c>
      <c r="B81" s="110">
        <v>44573</v>
      </c>
      <c r="C81" s="111" t="s">
        <v>164</v>
      </c>
      <c r="D81" s="111" t="s">
        <v>19</v>
      </c>
      <c r="E81" s="111" t="s">
        <v>165</v>
      </c>
      <c r="F81" s="111" t="s">
        <v>166</v>
      </c>
      <c r="G81" s="111" t="s">
        <v>167</v>
      </c>
      <c r="H81" s="111" t="s">
        <v>46</v>
      </c>
    </row>
    <row r="82" spans="1:8" ht="48" x14ac:dyDescent="0.3">
      <c r="A82" s="55">
        <v>81</v>
      </c>
      <c r="B82" s="97">
        <v>44573</v>
      </c>
      <c r="C82" s="103" t="s">
        <v>158</v>
      </c>
      <c r="D82" s="103" t="s">
        <v>65</v>
      </c>
      <c r="E82" s="103" t="s">
        <v>116</v>
      </c>
      <c r="F82" s="103" t="s">
        <v>220</v>
      </c>
      <c r="G82" s="103" t="s">
        <v>221</v>
      </c>
      <c r="H82" s="103" t="s">
        <v>178</v>
      </c>
    </row>
    <row r="83" spans="1:8" x14ac:dyDescent="0.3">
      <c r="A83" s="55">
        <v>82</v>
      </c>
      <c r="B83" s="97">
        <v>44576</v>
      </c>
      <c r="C83" s="103" t="s">
        <v>51</v>
      </c>
      <c r="D83" s="103" t="s">
        <v>161</v>
      </c>
      <c r="E83" s="103" t="s">
        <v>162</v>
      </c>
      <c r="F83" s="103" t="s">
        <v>255</v>
      </c>
      <c r="G83" s="103"/>
      <c r="H83" s="103"/>
    </row>
    <row r="84" spans="1:8" ht="24" x14ac:dyDescent="0.3">
      <c r="A84" s="55">
        <v>83</v>
      </c>
      <c r="B84" s="97">
        <v>44603</v>
      </c>
      <c r="C84" s="97" t="s">
        <v>51</v>
      </c>
      <c r="D84" s="97" t="s">
        <v>19</v>
      </c>
      <c r="E84" s="97" t="s">
        <v>258</v>
      </c>
      <c r="F84" s="97" t="s">
        <v>259</v>
      </c>
      <c r="G84" s="97" t="s">
        <v>260</v>
      </c>
      <c r="H84" s="97" t="s">
        <v>261</v>
      </c>
    </row>
    <row r="85" spans="1:8" ht="24" x14ac:dyDescent="0.3">
      <c r="A85" s="55">
        <v>84</v>
      </c>
      <c r="B85" s="97">
        <v>44608</v>
      </c>
      <c r="C85" s="97" t="s">
        <v>51</v>
      </c>
      <c r="D85" s="97" t="s">
        <v>12</v>
      </c>
      <c r="E85" s="97" t="s">
        <v>214</v>
      </c>
      <c r="F85" s="97" t="s">
        <v>263</v>
      </c>
      <c r="G85" s="97" t="s">
        <v>264</v>
      </c>
      <c r="H85" s="97" t="s">
        <v>265</v>
      </c>
    </row>
    <row r="86" spans="1:8" ht="36" x14ac:dyDescent="0.3">
      <c r="A86" s="55">
        <v>85</v>
      </c>
      <c r="B86" s="97">
        <v>44610</v>
      </c>
      <c r="C86" s="120" t="s">
        <v>266</v>
      </c>
      <c r="D86" s="97" t="s">
        <v>12</v>
      </c>
      <c r="E86" s="97" t="s">
        <v>123</v>
      </c>
      <c r="F86" s="97" t="s">
        <v>267</v>
      </c>
      <c r="G86" s="97" t="s">
        <v>268</v>
      </c>
      <c r="H86" s="120" t="s">
        <v>266</v>
      </c>
    </row>
    <row r="87" spans="1:8" ht="36" x14ac:dyDescent="0.3">
      <c r="A87" s="55">
        <v>86</v>
      </c>
      <c r="B87" s="97">
        <v>44613</v>
      </c>
      <c r="C87" s="103" t="s">
        <v>51</v>
      </c>
      <c r="D87" s="103" t="s">
        <v>269</v>
      </c>
      <c r="E87" s="103" t="s">
        <v>270</v>
      </c>
      <c r="F87" s="103" t="s">
        <v>271</v>
      </c>
      <c r="G87" s="103" t="s">
        <v>272</v>
      </c>
      <c r="H87" s="98" t="s">
        <v>266</v>
      </c>
    </row>
    <row r="88" spans="1:8" ht="36" x14ac:dyDescent="0.3">
      <c r="A88" s="55">
        <v>87</v>
      </c>
      <c r="B88" s="97">
        <v>44615</v>
      </c>
      <c r="C88" s="103" t="s">
        <v>51</v>
      </c>
      <c r="D88" s="103" t="s">
        <v>12</v>
      </c>
      <c r="E88" s="103" t="s">
        <v>214</v>
      </c>
      <c r="F88" s="103" t="s">
        <v>273</v>
      </c>
      <c r="G88" s="103" t="s">
        <v>274</v>
      </c>
      <c r="H88" s="97" t="s">
        <v>265</v>
      </c>
    </row>
    <row r="89" spans="1:8" x14ac:dyDescent="0.3">
      <c r="A89" s="55">
        <v>88</v>
      </c>
      <c r="B89" s="121" t="s">
        <v>277</v>
      </c>
      <c r="C89" s="108" t="s">
        <v>16</v>
      </c>
      <c r="D89" s="108" t="s">
        <v>19</v>
      </c>
      <c r="E89" s="108" t="s">
        <v>52</v>
      </c>
      <c r="F89" s="108" t="s">
        <v>278</v>
      </c>
      <c r="G89" s="108" t="s">
        <v>279</v>
      </c>
      <c r="H89" s="121"/>
    </row>
    <row r="90" spans="1:8" ht="48" x14ac:dyDescent="0.3">
      <c r="A90" s="55">
        <v>89</v>
      </c>
      <c r="B90" s="97">
        <v>44620</v>
      </c>
      <c r="C90" s="103" t="s">
        <v>198</v>
      </c>
      <c r="D90" s="103" t="s">
        <v>19</v>
      </c>
      <c r="E90" s="103" t="s">
        <v>258</v>
      </c>
      <c r="F90" s="103" t="s">
        <v>275</v>
      </c>
      <c r="G90" s="103" t="s">
        <v>276</v>
      </c>
      <c r="H90" s="97" t="s">
        <v>261</v>
      </c>
    </row>
    <row r="91" spans="1:8" ht="36" x14ac:dyDescent="0.3">
      <c r="A91" s="55">
        <v>90</v>
      </c>
      <c r="B91" s="122">
        <v>44621</v>
      </c>
      <c r="C91" s="122" t="s">
        <v>311</v>
      </c>
      <c r="D91" s="122" t="s">
        <v>19</v>
      </c>
      <c r="E91" s="122" t="s">
        <v>20</v>
      </c>
      <c r="F91" s="122" t="s">
        <v>312</v>
      </c>
      <c r="G91" s="122" t="s">
        <v>313</v>
      </c>
      <c r="H91" s="122" t="s">
        <v>314</v>
      </c>
    </row>
    <row r="92" spans="1:8" ht="156" x14ac:dyDescent="0.3">
      <c r="A92" s="55">
        <v>91</v>
      </c>
      <c r="B92" s="122">
        <v>44621</v>
      </c>
      <c r="C92" s="123" t="s">
        <v>282</v>
      </c>
      <c r="D92" s="122" t="s">
        <v>19</v>
      </c>
      <c r="E92" s="122" t="s">
        <v>262</v>
      </c>
      <c r="F92" s="124" t="s">
        <v>582</v>
      </c>
      <c r="G92" s="122" t="s">
        <v>281</v>
      </c>
      <c r="H92" s="122" t="s">
        <v>39</v>
      </c>
    </row>
    <row r="93" spans="1:8" ht="36" x14ac:dyDescent="0.3">
      <c r="A93" s="55">
        <v>92</v>
      </c>
      <c r="B93" s="122">
        <v>44621</v>
      </c>
      <c r="C93" s="123" t="s">
        <v>142</v>
      </c>
      <c r="D93" s="122" t="s">
        <v>19</v>
      </c>
      <c r="E93" s="122" t="s">
        <v>181</v>
      </c>
      <c r="F93" s="125" t="s">
        <v>288</v>
      </c>
      <c r="G93" s="122" t="s">
        <v>289</v>
      </c>
      <c r="H93" s="126" t="s">
        <v>266</v>
      </c>
    </row>
    <row r="94" spans="1:8" ht="24" x14ac:dyDescent="0.3">
      <c r="A94" s="55">
        <v>93</v>
      </c>
      <c r="B94" s="122">
        <v>44621</v>
      </c>
      <c r="C94" s="122" t="s">
        <v>51</v>
      </c>
      <c r="D94" s="122" t="s">
        <v>19</v>
      </c>
      <c r="E94" s="122" t="s">
        <v>89</v>
      </c>
      <c r="F94" s="122" t="s">
        <v>286</v>
      </c>
      <c r="G94" s="122"/>
      <c r="H94" s="122" t="s">
        <v>287</v>
      </c>
    </row>
    <row r="95" spans="1:8" ht="48" x14ac:dyDescent="0.3">
      <c r="A95" s="55">
        <v>94</v>
      </c>
      <c r="B95" s="122">
        <v>44623</v>
      </c>
      <c r="C95" s="122" t="s">
        <v>311</v>
      </c>
      <c r="D95" s="122" t="s">
        <v>19</v>
      </c>
      <c r="E95" s="122" t="s">
        <v>20</v>
      </c>
      <c r="F95" s="122" t="s">
        <v>342</v>
      </c>
      <c r="G95" s="122" t="s">
        <v>343</v>
      </c>
      <c r="H95" s="122"/>
    </row>
    <row r="96" spans="1:8" ht="48" x14ac:dyDescent="0.3">
      <c r="A96" s="55">
        <v>95</v>
      </c>
      <c r="B96" s="122">
        <v>44623</v>
      </c>
      <c r="C96" s="122" t="s">
        <v>51</v>
      </c>
      <c r="D96" s="122" t="s">
        <v>19</v>
      </c>
      <c r="E96" s="122" t="s">
        <v>290</v>
      </c>
      <c r="F96" s="122" t="s">
        <v>291</v>
      </c>
      <c r="G96" s="122" t="s">
        <v>292</v>
      </c>
      <c r="H96" s="122" t="s">
        <v>85</v>
      </c>
    </row>
    <row r="97" spans="1:8" ht="24" x14ac:dyDescent="0.3">
      <c r="A97" s="55">
        <v>96</v>
      </c>
      <c r="B97" s="122">
        <v>44623</v>
      </c>
      <c r="C97" s="123" t="s">
        <v>51</v>
      </c>
      <c r="D97" s="127" t="s">
        <v>19</v>
      </c>
      <c r="E97" s="127" t="s">
        <v>52</v>
      </c>
      <c r="F97" s="127" t="s">
        <v>293</v>
      </c>
      <c r="G97" s="127" t="s">
        <v>294</v>
      </c>
      <c r="H97" s="127" t="s">
        <v>242</v>
      </c>
    </row>
    <row r="98" spans="1:8" ht="48" x14ac:dyDescent="0.3">
      <c r="A98" s="55">
        <v>97</v>
      </c>
      <c r="B98" s="122">
        <v>44626</v>
      </c>
      <c r="C98" s="123" t="s">
        <v>51</v>
      </c>
      <c r="D98" s="127" t="s">
        <v>19</v>
      </c>
      <c r="E98" s="127" t="s">
        <v>326</v>
      </c>
      <c r="F98" s="127" t="s">
        <v>327</v>
      </c>
      <c r="G98" s="127" t="s">
        <v>328</v>
      </c>
      <c r="H98" s="127" t="s">
        <v>329</v>
      </c>
    </row>
    <row r="99" spans="1:8" ht="24" x14ac:dyDescent="0.3">
      <c r="A99" s="55">
        <v>98</v>
      </c>
      <c r="B99" s="122">
        <v>44627</v>
      </c>
      <c r="C99" s="123" t="s">
        <v>42</v>
      </c>
      <c r="D99" s="127" t="s">
        <v>295</v>
      </c>
      <c r="E99" s="127" t="s">
        <v>175</v>
      </c>
      <c r="F99" s="127" t="s">
        <v>296</v>
      </c>
      <c r="G99" s="127"/>
      <c r="H99" s="127"/>
    </row>
    <row r="100" spans="1:8" ht="36" x14ac:dyDescent="0.3">
      <c r="A100" s="55">
        <v>99</v>
      </c>
      <c r="B100" s="122">
        <v>44627</v>
      </c>
      <c r="C100" s="123" t="s">
        <v>109</v>
      </c>
      <c r="D100" s="127" t="s">
        <v>309</v>
      </c>
      <c r="E100" s="127" t="s">
        <v>351</v>
      </c>
      <c r="F100" s="127" t="s">
        <v>333</v>
      </c>
      <c r="G100" s="127" t="s">
        <v>310</v>
      </c>
      <c r="H100" s="127"/>
    </row>
    <row r="101" spans="1:8" ht="48" x14ac:dyDescent="0.3">
      <c r="A101" s="55">
        <v>100</v>
      </c>
      <c r="B101" s="122">
        <v>44627</v>
      </c>
      <c r="C101" s="123" t="s">
        <v>36</v>
      </c>
      <c r="D101" s="127" t="s">
        <v>12</v>
      </c>
      <c r="E101" s="127" t="s">
        <v>346</v>
      </c>
      <c r="F101" s="127" t="s">
        <v>347</v>
      </c>
      <c r="G101" s="127" t="s">
        <v>348</v>
      </c>
      <c r="H101" s="127"/>
    </row>
    <row r="102" spans="1:8" ht="120" x14ac:dyDescent="0.3">
      <c r="A102" s="55">
        <v>101</v>
      </c>
      <c r="B102" s="122">
        <v>44628</v>
      </c>
      <c r="C102" s="123" t="s">
        <v>42</v>
      </c>
      <c r="D102" s="127" t="s">
        <v>24</v>
      </c>
      <c r="E102" s="127" t="s">
        <v>331</v>
      </c>
      <c r="F102" s="127" t="s">
        <v>332</v>
      </c>
      <c r="G102" s="127"/>
      <c r="H102" s="127"/>
    </row>
    <row r="103" spans="1:8" ht="24" x14ac:dyDescent="0.3">
      <c r="A103" s="55">
        <v>102</v>
      </c>
      <c r="B103" s="122">
        <v>44628</v>
      </c>
      <c r="C103" s="123">
        <v>0.52083333333333337</v>
      </c>
      <c r="D103" s="127" t="s">
        <v>316</v>
      </c>
      <c r="E103" s="127" t="s">
        <v>49</v>
      </c>
      <c r="F103" s="127" t="s">
        <v>317</v>
      </c>
      <c r="G103" s="127"/>
      <c r="H103" s="127"/>
    </row>
    <row r="104" spans="1:8" ht="24" x14ac:dyDescent="0.3">
      <c r="A104" s="55">
        <v>103</v>
      </c>
      <c r="B104" s="122">
        <v>44628</v>
      </c>
      <c r="C104" s="123" t="s">
        <v>51</v>
      </c>
      <c r="D104" s="127" t="s">
        <v>12</v>
      </c>
      <c r="E104" s="127" t="s">
        <v>331</v>
      </c>
      <c r="F104" s="127" t="s">
        <v>344</v>
      </c>
      <c r="G104" s="127" t="s">
        <v>345</v>
      </c>
      <c r="H104" s="127"/>
    </row>
    <row r="105" spans="1:8" x14ac:dyDescent="0.3">
      <c r="A105" s="55">
        <v>104</v>
      </c>
      <c r="B105" s="122">
        <v>44628</v>
      </c>
      <c r="C105" s="123" t="s">
        <v>51</v>
      </c>
      <c r="D105" s="127" t="s">
        <v>19</v>
      </c>
      <c r="E105" s="127" t="s">
        <v>89</v>
      </c>
      <c r="F105" s="127" t="s">
        <v>101</v>
      </c>
      <c r="G105" s="127"/>
      <c r="H105" s="127" t="s">
        <v>287</v>
      </c>
    </row>
    <row r="106" spans="1:8" ht="24" x14ac:dyDescent="0.3">
      <c r="A106" s="55">
        <v>105</v>
      </c>
      <c r="B106" s="122">
        <v>44628</v>
      </c>
      <c r="C106" s="123" t="s">
        <v>187</v>
      </c>
      <c r="D106" s="127"/>
      <c r="E106" s="127" t="s">
        <v>258</v>
      </c>
      <c r="F106" s="127" t="s">
        <v>304</v>
      </c>
      <c r="G106" s="127"/>
      <c r="H106" s="127"/>
    </row>
    <row r="107" spans="1:8" ht="36" x14ac:dyDescent="0.3">
      <c r="A107" s="55">
        <v>106</v>
      </c>
      <c r="B107" s="122">
        <v>44629</v>
      </c>
      <c r="C107" s="123" t="s">
        <v>158</v>
      </c>
      <c r="D107" s="127" t="s">
        <v>19</v>
      </c>
      <c r="E107" s="127" t="s">
        <v>258</v>
      </c>
      <c r="F107" s="127" t="s">
        <v>302</v>
      </c>
      <c r="G107" s="127" t="s">
        <v>303</v>
      </c>
      <c r="H107" s="127" t="s">
        <v>261</v>
      </c>
    </row>
    <row r="108" spans="1:8" ht="24" x14ac:dyDescent="0.3">
      <c r="A108" s="55">
        <v>107</v>
      </c>
      <c r="B108" s="122">
        <v>44629</v>
      </c>
      <c r="C108" s="123" t="s">
        <v>51</v>
      </c>
      <c r="D108" s="127" t="s">
        <v>65</v>
      </c>
      <c r="E108" s="127" t="s">
        <v>116</v>
      </c>
      <c r="F108" s="127" t="s">
        <v>117</v>
      </c>
      <c r="G108" s="127" t="s">
        <v>297</v>
      </c>
      <c r="H108" s="127" t="s">
        <v>178</v>
      </c>
    </row>
    <row r="109" spans="1:8" ht="24" x14ac:dyDescent="0.3">
      <c r="A109" s="55">
        <v>108</v>
      </c>
      <c r="B109" s="122">
        <v>44630</v>
      </c>
      <c r="C109" s="123" t="s">
        <v>51</v>
      </c>
      <c r="D109" s="127" t="s">
        <v>12</v>
      </c>
      <c r="E109" s="127" t="s">
        <v>112</v>
      </c>
      <c r="F109" s="127" t="s">
        <v>338</v>
      </c>
      <c r="G109" s="127" t="s">
        <v>283</v>
      </c>
      <c r="H109" s="127" t="s">
        <v>199</v>
      </c>
    </row>
    <row r="110" spans="1:8" ht="24" x14ac:dyDescent="0.3">
      <c r="A110" s="55">
        <v>109</v>
      </c>
      <c r="B110" s="122">
        <v>44630</v>
      </c>
      <c r="C110" s="123" t="s">
        <v>51</v>
      </c>
      <c r="D110" s="127" t="s">
        <v>65</v>
      </c>
      <c r="E110" s="127" t="s">
        <v>116</v>
      </c>
      <c r="F110" s="127" t="s">
        <v>117</v>
      </c>
      <c r="G110" s="127" t="s">
        <v>298</v>
      </c>
      <c r="H110" s="127" t="s">
        <v>178</v>
      </c>
    </row>
    <row r="111" spans="1:8" ht="24" x14ac:dyDescent="0.3">
      <c r="A111" s="55">
        <v>110</v>
      </c>
      <c r="B111" s="122">
        <v>44630</v>
      </c>
      <c r="C111" s="123" t="s">
        <v>158</v>
      </c>
      <c r="D111" s="127" t="s">
        <v>19</v>
      </c>
      <c r="E111" s="127" t="s">
        <v>116</v>
      </c>
      <c r="F111" s="127" t="s">
        <v>352</v>
      </c>
      <c r="G111" s="127" t="s">
        <v>167</v>
      </c>
      <c r="H111" s="127" t="s">
        <v>330</v>
      </c>
    </row>
    <row r="112" spans="1:8" ht="24" x14ac:dyDescent="0.3">
      <c r="A112" s="55">
        <v>111</v>
      </c>
      <c r="B112" s="122">
        <v>44631</v>
      </c>
      <c r="C112" s="123">
        <v>0.52083333333333337</v>
      </c>
      <c r="D112" s="127" t="s">
        <v>324</v>
      </c>
      <c r="E112" s="127" t="s">
        <v>322</v>
      </c>
      <c r="F112" s="127" t="s">
        <v>325</v>
      </c>
      <c r="G112" s="127"/>
      <c r="H112" s="127"/>
    </row>
    <row r="113" spans="1:8" ht="72" x14ac:dyDescent="0.3">
      <c r="A113" s="55">
        <v>112</v>
      </c>
      <c r="B113" s="122">
        <v>44631</v>
      </c>
      <c r="C113" s="123" t="s">
        <v>51</v>
      </c>
      <c r="D113" s="127" t="s">
        <v>19</v>
      </c>
      <c r="E113" s="127" t="s">
        <v>130</v>
      </c>
      <c r="F113" s="127" t="s">
        <v>299</v>
      </c>
      <c r="G113" s="127" t="s">
        <v>300</v>
      </c>
      <c r="H113" s="127" t="s">
        <v>62</v>
      </c>
    </row>
    <row r="114" spans="1:8" ht="60" x14ac:dyDescent="0.3">
      <c r="A114" s="55">
        <v>113</v>
      </c>
      <c r="B114" s="122">
        <v>44631</v>
      </c>
      <c r="C114" s="123" t="s">
        <v>311</v>
      </c>
      <c r="D114" s="127" t="s">
        <v>19</v>
      </c>
      <c r="E114" s="127" t="s">
        <v>334</v>
      </c>
      <c r="F114" s="127" t="s">
        <v>335</v>
      </c>
      <c r="G114" s="127" t="s">
        <v>336</v>
      </c>
      <c r="H114" s="127" t="s">
        <v>337</v>
      </c>
    </row>
    <row r="115" spans="1:8" ht="24" x14ac:dyDescent="0.3">
      <c r="A115" s="55">
        <v>114</v>
      </c>
      <c r="B115" s="122">
        <v>44635</v>
      </c>
      <c r="C115" s="123" t="s">
        <v>51</v>
      </c>
      <c r="D115" s="127" t="s">
        <v>19</v>
      </c>
      <c r="E115" s="127" t="s">
        <v>89</v>
      </c>
      <c r="F115" s="127" t="s">
        <v>301</v>
      </c>
      <c r="G115" s="127"/>
      <c r="H115" s="127" t="s">
        <v>287</v>
      </c>
    </row>
    <row r="116" spans="1:8" ht="24" x14ac:dyDescent="0.3">
      <c r="A116" s="55">
        <v>115</v>
      </c>
      <c r="B116" s="122">
        <v>44636</v>
      </c>
      <c r="C116" s="123" t="s">
        <v>282</v>
      </c>
      <c r="D116" s="127"/>
      <c r="E116" s="127" t="s">
        <v>33</v>
      </c>
      <c r="F116" s="127" t="s">
        <v>349</v>
      </c>
      <c r="G116" s="127" t="s">
        <v>350</v>
      </c>
      <c r="H116" s="127"/>
    </row>
    <row r="117" spans="1:8" ht="24" x14ac:dyDescent="0.3">
      <c r="A117" s="55">
        <v>116</v>
      </c>
      <c r="B117" s="122">
        <v>44636</v>
      </c>
      <c r="C117" s="123" t="s">
        <v>51</v>
      </c>
      <c r="D117" s="127" t="s">
        <v>19</v>
      </c>
      <c r="E117" s="127" t="s">
        <v>112</v>
      </c>
      <c r="F117" s="122" t="s">
        <v>284</v>
      </c>
      <c r="G117" s="127" t="s">
        <v>285</v>
      </c>
      <c r="H117" s="127" t="s">
        <v>199</v>
      </c>
    </row>
    <row r="118" spans="1:8" ht="36" x14ac:dyDescent="0.3">
      <c r="A118" s="55">
        <v>117</v>
      </c>
      <c r="B118" s="122">
        <v>44638</v>
      </c>
      <c r="C118" s="123">
        <v>0.40625</v>
      </c>
      <c r="D118" s="127"/>
      <c r="E118" s="127" t="s">
        <v>33</v>
      </c>
      <c r="F118" s="122" t="s">
        <v>339</v>
      </c>
      <c r="G118" s="127" t="s">
        <v>340</v>
      </c>
      <c r="H118" s="127"/>
    </row>
    <row r="119" spans="1:8" ht="36" x14ac:dyDescent="0.3">
      <c r="A119" s="55">
        <v>118</v>
      </c>
      <c r="B119" s="122">
        <v>44638</v>
      </c>
      <c r="C119" s="123"/>
      <c r="D119" s="127"/>
      <c r="E119" s="127" t="s">
        <v>49</v>
      </c>
      <c r="F119" s="127" t="s">
        <v>318</v>
      </c>
      <c r="G119" s="127" t="s">
        <v>24</v>
      </c>
      <c r="H119" s="127"/>
    </row>
    <row r="120" spans="1:8" ht="24" x14ac:dyDescent="0.3">
      <c r="A120" s="55">
        <v>119</v>
      </c>
      <c r="B120" s="122">
        <v>44638</v>
      </c>
      <c r="C120" s="123" t="s">
        <v>306</v>
      </c>
      <c r="D120" s="127"/>
      <c r="E120" s="127" t="s">
        <v>322</v>
      </c>
      <c r="F120" s="127" t="s">
        <v>323</v>
      </c>
      <c r="G120" s="127"/>
      <c r="H120" s="127"/>
    </row>
    <row r="121" spans="1:8" ht="36" x14ac:dyDescent="0.3">
      <c r="A121" s="55">
        <v>120</v>
      </c>
      <c r="B121" s="122">
        <v>44638</v>
      </c>
      <c r="C121" s="123" t="s">
        <v>164</v>
      </c>
      <c r="D121" s="127" t="s">
        <v>19</v>
      </c>
      <c r="E121" s="127" t="s">
        <v>20</v>
      </c>
      <c r="F121" s="127" t="s">
        <v>353</v>
      </c>
      <c r="G121" s="127" t="s">
        <v>354</v>
      </c>
      <c r="H121" s="127"/>
    </row>
    <row r="122" spans="1:8" ht="48" x14ac:dyDescent="0.3">
      <c r="A122" s="55">
        <v>121</v>
      </c>
      <c r="B122" s="122">
        <v>44638</v>
      </c>
      <c r="C122" s="123" t="s">
        <v>319</v>
      </c>
      <c r="D122" s="127" t="s">
        <v>19</v>
      </c>
      <c r="E122" s="127" t="s">
        <v>320</v>
      </c>
      <c r="F122" s="127" t="s">
        <v>318</v>
      </c>
      <c r="G122" s="127" t="s">
        <v>321</v>
      </c>
      <c r="H122" s="127" t="s">
        <v>39</v>
      </c>
    </row>
    <row r="123" spans="1:8" ht="24" x14ac:dyDescent="0.3">
      <c r="A123" s="55">
        <v>122</v>
      </c>
      <c r="B123" s="122">
        <v>44641</v>
      </c>
      <c r="C123" s="122" t="s">
        <v>187</v>
      </c>
      <c r="D123" s="122" t="s">
        <v>341</v>
      </c>
      <c r="E123" s="122" t="s">
        <v>162</v>
      </c>
      <c r="F123" s="122" t="s">
        <v>255</v>
      </c>
      <c r="G123" s="122"/>
      <c r="H123" s="122"/>
    </row>
    <row r="124" spans="1:8" ht="120" x14ac:dyDescent="0.3">
      <c r="A124" s="55">
        <v>123</v>
      </c>
      <c r="B124" s="122">
        <v>44642</v>
      </c>
      <c r="C124" s="122" t="s">
        <v>282</v>
      </c>
      <c r="D124" s="122" t="s">
        <v>19</v>
      </c>
      <c r="E124" s="122" t="s">
        <v>33</v>
      </c>
      <c r="F124" s="122" t="s">
        <v>355</v>
      </c>
      <c r="G124" s="122" t="s">
        <v>356</v>
      </c>
      <c r="H124" s="122" t="s">
        <v>39</v>
      </c>
    </row>
    <row r="125" spans="1:8" x14ac:dyDescent="0.3">
      <c r="A125" s="55">
        <v>124</v>
      </c>
      <c r="B125" s="122">
        <v>44642</v>
      </c>
      <c r="C125" s="123" t="s">
        <v>51</v>
      </c>
      <c r="D125" s="127" t="s">
        <v>19</v>
      </c>
      <c r="E125" s="127" t="s">
        <v>89</v>
      </c>
      <c r="F125" s="127" t="s">
        <v>101</v>
      </c>
      <c r="G125" s="127"/>
      <c r="H125" s="127" t="s">
        <v>287</v>
      </c>
    </row>
    <row r="126" spans="1:8" ht="72" x14ac:dyDescent="0.3">
      <c r="A126" s="55">
        <v>125</v>
      </c>
      <c r="B126" s="122">
        <v>44642</v>
      </c>
      <c r="C126" s="123" t="s">
        <v>51</v>
      </c>
      <c r="D126" s="127" t="s">
        <v>19</v>
      </c>
      <c r="E126" s="127" t="s">
        <v>130</v>
      </c>
      <c r="F126" s="127" t="s">
        <v>307</v>
      </c>
      <c r="G126" s="127" t="s">
        <v>308</v>
      </c>
      <c r="H126" s="127" t="s">
        <v>62</v>
      </c>
    </row>
    <row r="127" spans="1:8" ht="36" x14ac:dyDescent="0.3">
      <c r="A127" s="55">
        <v>126</v>
      </c>
      <c r="B127" s="128" t="s">
        <v>357</v>
      </c>
      <c r="C127" s="129" t="s">
        <v>358</v>
      </c>
      <c r="D127" s="130" t="s">
        <v>316</v>
      </c>
      <c r="E127" s="130" t="s">
        <v>366</v>
      </c>
      <c r="F127" s="130" t="s">
        <v>359</v>
      </c>
      <c r="G127" s="130"/>
      <c r="H127" s="130"/>
    </row>
    <row r="128" spans="1:8" ht="36" x14ac:dyDescent="0.3">
      <c r="A128" s="55">
        <v>127</v>
      </c>
      <c r="B128" s="128">
        <v>44644</v>
      </c>
      <c r="C128" s="129" t="s">
        <v>362</v>
      </c>
      <c r="D128" s="130" t="s">
        <v>24</v>
      </c>
      <c r="E128" s="130" t="s">
        <v>43</v>
      </c>
      <c r="F128" s="130" t="s">
        <v>363</v>
      </c>
      <c r="G128" s="130" t="s">
        <v>364</v>
      </c>
      <c r="H128" s="130"/>
    </row>
    <row r="129" spans="1:8" ht="72" x14ac:dyDescent="0.3">
      <c r="A129" s="55">
        <v>128</v>
      </c>
      <c r="B129" s="122" t="s">
        <v>305</v>
      </c>
      <c r="C129" s="123" t="s">
        <v>306</v>
      </c>
      <c r="D129" s="127" t="s">
        <v>19</v>
      </c>
      <c r="E129" s="127" t="s">
        <v>258</v>
      </c>
      <c r="F129" s="127" t="s">
        <v>425</v>
      </c>
      <c r="G129" s="127" t="s">
        <v>424</v>
      </c>
      <c r="H129" s="127" t="s">
        <v>261</v>
      </c>
    </row>
    <row r="130" spans="1:8" ht="24" x14ac:dyDescent="0.3">
      <c r="A130" s="55">
        <v>129</v>
      </c>
      <c r="B130" s="97">
        <v>44650</v>
      </c>
      <c r="C130" s="102"/>
      <c r="D130" s="103" t="s">
        <v>19</v>
      </c>
      <c r="E130" s="103"/>
      <c r="F130" s="103" t="s">
        <v>367</v>
      </c>
      <c r="G130" s="103" t="s">
        <v>369</v>
      </c>
      <c r="H130" s="103" t="s">
        <v>368</v>
      </c>
    </row>
    <row r="131" spans="1:8" ht="36" x14ac:dyDescent="0.3">
      <c r="A131" s="55">
        <v>130</v>
      </c>
      <c r="B131" s="97">
        <v>44662</v>
      </c>
      <c r="C131" s="103" t="s">
        <v>51</v>
      </c>
      <c r="D131" s="103" t="s">
        <v>12</v>
      </c>
      <c r="E131" s="103" t="s">
        <v>89</v>
      </c>
      <c r="F131" s="103" t="s">
        <v>101</v>
      </c>
      <c r="G131" s="103"/>
      <c r="H131" s="131" t="s">
        <v>90</v>
      </c>
    </row>
    <row r="132" spans="1:8" ht="36" x14ac:dyDescent="0.3">
      <c r="A132" s="55">
        <v>131</v>
      </c>
      <c r="B132" s="97">
        <v>44663</v>
      </c>
      <c r="C132" s="103" t="s">
        <v>282</v>
      </c>
      <c r="D132" s="103" t="s">
        <v>370</v>
      </c>
      <c r="E132" s="103" t="s">
        <v>143</v>
      </c>
      <c r="F132" s="103" t="s">
        <v>371</v>
      </c>
      <c r="G132" s="103"/>
      <c r="H132" s="131"/>
    </row>
    <row r="133" spans="1:8" ht="60" x14ac:dyDescent="0.3">
      <c r="A133" s="55">
        <v>132</v>
      </c>
      <c r="B133" s="97">
        <v>44663</v>
      </c>
      <c r="C133" s="103" t="s">
        <v>375</v>
      </c>
      <c r="D133" s="103" t="s">
        <v>19</v>
      </c>
      <c r="E133" s="103" t="s">
        <v>214</v>
      </c>
      <c r="F133" s="103" t="s">
        <v>376</v>
      </c>
      <c r="G133" s="103" t="s">
        <v>377</v>
      </c>
      <c r="H133" s="131" t="s">
        <v>265</v>
      </c>
    </row>
    <row r="134" spans="1:8" ht="36" x14ac:dyDescent="0.3">
      <c r="A134" s="55">
        <v>133</v>
      </c>
      <c r="B134" s="97">
        <v>44664</v>
      </c>
      <c r="C134" s="103" t="s">
        <v>51</v>
      </c>
      <c r="D134" s="103" t="s">
        <v>19</v>
      </c>
      <c r="E134" s="103" t="s">
        <v>384</v>
      </c>
      <c r="F134" s="103" t="s">
        <v>101</v>
      </c>
      <c r="G134" s="103" t="s">
        <v>385</v>
      </c>
      <c r="H134" s="131" t="s">
        <v>90</v>
      </c>
    </row>
    <row r="135" spans="1:8" ht="24" x14ac:dyDescent="0.3">
      <c r="A135" s="55">
        <v>134</v>
      </c>
      <c r="B135" s="97">
        <v>44664</v>
      </c>
      <c r="C135" s="103" t="s">
        <v>51</v>
      </c>
      <c r="D135" s="103" t="s">
        <v>19</v>
      </c>
      <c r="E135" s="103" t="s">
        <v>388</v>
      </c>
      <c r="F135" s="103" t="s">
        <v>389</v>
      </c>
      <c r="G135" s="103" t="s">
        <v>390</v>
      </c>
      <c r="H135" s="131" t="s">
        <v>426</v>
      </c>
    </row>
    <row r="136" spans="1:8" ht="24" x14ac:dyDescent="0.3">
      <c r="A136" s="55">
        <v>135</v>
      </c>
      <c r="B136" s="97">
        <v>44665</v>
      </c>
      <c r="C136" s="103" t="s">
        <v>42</v>
      </c>
      <c r="D136" s="103" t="s">
        <v>12</v>
      </c>
      <c r="E136" s="103" t="s">
        <v>20</v>
      </c>
      <c r="F136" s="103" t="s">
        <v>360</v>
      </c>
      <c r="G136" s="103" t="s">
        <v>361</v>
      </c>
      <c r="H136" s="131" t="s">
        <v>314</v>
      </c>
    </row>
    <row r="137" spans="1:8" ht="36" x14ac:dyDescent="0.3">
      <c r="A137" s="55">
        <v>136</v>
      </c>
      <c r="B137" s="97">
        <v>44665</v>
      </c>
      <c r="C137" s="103" t="s">
        <v>282</v>
      </c>
      <c r="D137" s="103" t="s">
        <v>370</v>
      </c>
      <c r="E137" s="103" t="s">
        <v>139</v>
      </c>
      <c r="F137" s="103" t="s">
        <v>440</v>
      </c>
      <c r="G137" s="103" t="s">
        <v>441</v>
      </c>
      <c r="H137" s="131"/>
    </row>
    <row r="138" spans="1:8" ht="36" x14ac:dyDescent="0.3">
      <c r="A138" s="55">
        <v>137</v>
      </c>
      <c r="B138" s="97">
        <v>44665</v>
      </c>
      <c r="C138" s="132">
        <v>42339</v>
      </c>
      <c r="D138" s="103"/>
      <c r="E138" s="103" t="s">
        <v>29</v>
      </c>
      <c r="F138" s="103"/>
      <c r="G138" s="103" t="s">
        <v>430</v>
      </c>
      <c r="H138" s="131"/>
    </row>
    <row r="139" spans="1:8" ht="24" x14ac:dyDescent="0.3">
      <c r="A139" s="55">
        <v>138</v>
      </c>
      <c r="B139" s="97">
        <v>44665</v>
      </c>
      <c r="C139" s="103" t="s">
        <v>149</v>
      </c>
      <c r="D139" s="103"/>
      <c r="E139" s="103" t="s">
        <v>433</v>
      </c>
      <c r="F139" s="103" t="s">
        <v>427</v>
      </c>
      <c r="G139" s="103" t="s">
        <v>428</v>
      </c>
      <c r="H139" s="131"/>
    </row>
    <row r="140" spans="1:8" ht="48" x14ac:dyDescent="0.3">
      <c r="A140" s="55">
        <v>139</v>
      </c>
      <c r="B140" s="97">
        <v>44666</v>
      </c>
      <c r="C140" s="103" t="s">
        <v>158</v>
      </c>
      <c r="D140" s="103" t="s">
        <v>404</v>
      </c>
      <c r="E140" s="103" t="s">
        <v>401</v>
      </c>
      <c r="F140" s="103" t="s">
        <v>402</v>
      </c>
      <c r="G140" s="103" t="s">
        <v>403</v>
      </c>
      <c r="H140" s="131" t="s">
        <v>405</v>
      </c>
    </row>
    <row r="141" spans="1:8" ht="24" x14ac:dyDescent="0.3">
      <c r="A141" s="55">
        <v>140</v>
      </c>
      <c r="B141" s="97">
        <v>44666</v>
      </c>
      <c r="C141" s="103" t="s">
        <v>375</v>
      </c>
      <c r="D141" s="103" t="s">
        <v>12</v>
      </c>
      <c r="E141" s="103" t="s">
        <v>214</v>
      </c>
      <c r="F141" s="103" t="s">
        <v>378</v>
      </c>
      <c r="G141" s="103" t="s">
        <v>379</v>
      </c>
      <c r="H141" s="131" t="s">
        <v>265</v>
      </c>
    </row>
    <row r="142" spans="1:8" ht="60" x14ac:dyDescent="0.3">
      <c r="A142" s="55">
        <v>141</v>
      </c>
      <c r="B142" s="97">
        <v>44666</v>
      </c>
      <c r="C142" s="103" t="s">
        <v>380</v>
      </c>
      <c r="D142" s="103" t="s">
        <v>12</v>
      </c>
      <c r="E142" s="103" t="s">
        <v>391</v>
      </c>
      <c r="F142" s="103" t="s">
        <v>392</v>
      </c>
      <c r="G142" s="103" t="s">
        <v>419</v>
      </c>
      <c r="H142" s="131" t="s">
        <v>393</v>
      </c>
    </row>
    <row r="143" spans="1:8" ht="48" x14ac:dyDescent="0.3">
      <c r="A143" s="55">
        <v>142</v>
      </c>
      <c r="B143" s="97">
        <v>44669</v>
      </c>
      <c r="C143" s="103" t="s">
        <v>380</v>
      </c>
      <c r="D143" s="103" t="s">
        <v>65</v>
      </c>
      <c r="E143" s="103" t="s">
        <v>52</v>
      </c>
      <c r="F143" s="103" t="s">
        <v>381</v>
      </c>
      <c r="G143" s="103" t="s">
        <v>382</v>
      </c>
      <c r="H143" s="131" t="s">
        <v>383</v>
      </c>
    </row>
    <row r="144" spans="1:8" ht="36" x14ac:dyDescent="0.3">
      <c r="A144" s="55">
        <v>143</v>
      </c>
      <c r="B144" s="97">
        <v>44669</v>
      </c>
      <c r="C144" s="103" t="s">
        <v>51</v>
      </c>
      <c r="D144" s="103" t="s">
        <v>19</v>
      </c>
      <c r="E144" s="103" t="s">
        <v>433</v>
      </c>
      <c r="F144" s="133" t="s">
        <v>436</v>
      </c>
      <c r="G144" s="103" t="s">
        <v>437</v>
      </c>
      <c r="H144" s="131"/>
    </row>
    <row r="145" spans="1:8" ht="48" x14ac:dyDescent="0.3">
      <c r="A145" s="55">
        <v>144</v>
      </c>
      <c r="B145" s="97">
        <v>44669</v>
      </c>
      <c r="C145" s="103" t="s">
        <v>380</v>
      </c>
      <c r="D145" s="103" t="s">
        <v>19</v>
      </c>
      <c r="E145" s="103" t="s">
        <v>82</v>
      </c>
      <c r="F145" s="103" t="s">
        <v>396</v>
      </c>
      <c r="G145" s="103" t="s">
        <v>397</v>
      </c>
      <c r="H145" s="131" t="s">
        <v>398</v>
      </c>
    </row>
    <row r="146" spans="1:8" x14ac:dyDescent="0.3">
      <c r="A146" s="55">
        <v>145</v>
      </c>
      <c r="B146" s="97" t="s">
        <v>409</v>
      </c>
      <c r="C146" s="103" t="s">
        <v>358</v>
      </c>
      <c r="D146" s="103" t="s">
        <v>410</v>
      </c>
      <c r="E146" s="103" t="s">
        <v>406</v>
      </c>
      <c r="F146" s="103" t="s">
        <v>411</v>
      </c>
      <c r="G146" s="103"/>
      <c r="H146" s="131"/>
    </row>
    <row r="147" spans="1:8" ht="36" x14ac:dyDescent="0.3">
      <c r="A147" s="55">
        <v>146</v>
      </c>
      <c r="B147" s="97">
        <v>44670</v>
      </c>
      <c r="C147" s="103" t="s">
        <v>51</v>
      </c>
      <c r="D147" s="103" t="s">
        <v>12</v>
      </c>
      <c r="E147" s="103" t="s">
        <v>413</v>
      </c>
      <c r="F147" s="103" t="s">
        <v>417</v>
      </c>
      <c r="G147" s="103" t="s">
        <v>418</v>
      </c>
      <c r="H147" s="131"/>
    </row>
    <row r="148" spans="1:8" ht="36" x14ac:dyDescent="0.3">
      <c r="A148" s="55">
        <v>147</v>
      </c>
      <c r="B148" s="97">
        <v>44670</v>
      </c>
      <c r="C148" s="103"/>
      <c r="D148" s="103" t="s">
        <v>12</v>
      </c>
      <c r="E148" s="103" t="s">
        <v>33</v>
      </c>
      <c r="F148" s="103" t="s">
        <v>365</v>
      </c>
      <c r="G148" s="103"/>
      <c r="H148" s="131" t="s">
        <v>39</v>
      </c>
    </row>
    <row r="149" spans="1:8" ht="60" x14ac:dyDescent="0.3">
      <c r="A149" s="55">
        <v>148</v>
      </c>
      <c r="B149" s="97">
        <v>44671</v>
      </c>
      <c r="C149" s="103" t="s">
        <v>51</v>
      </c>
      <c r="D149" s="103" t="s">
        <v>19</v>
      </c>
      <c r="E149" s="103" t="s">
        <v>413</v>
      </c>
      <c r="F149" s="103" t="s">
        <v>422</v>
      </c>
      <c r="G149" s="103" t="s">
        <v>423</v>
      </c>
      <c r="H149" s="131"/>
    </row>
    <row r="150" spans="1:8" ht="36" x14ac:dyDescent="0.3">
      <c r="A150" s="55">
        <v>149</v>
      </c>
      <c r="B150" s="97">
        <v>44671</v>
      </c>
      <c r="C150" s="103" t="s">
        <v>51</v>
      </c>
      <c r="D150" s="103" t="s">
        <v>12</v>
      </c>
      <c r="E150" s="103" t="s">
        <v>386</v>
      </c>
      <c r="F150" s="103" t="s">
        <v>101</v>
      </c>
      <c r="G150" s="103"/>
      <c r="H150" s="131" t="s">
        <v>90</v>
      </c>
    </row>
    <row r="151" spans="1:8" ht="60" x14ac:dyDescent="0.3">
      <c r="A151" s="55">
        <v>150</v>
      </c>
      <c r="B151" s="97">
        <v>44672</v>
      </c>
      <c r="C151" s="103" t="s">
        <v>380</v>
      </c>
      <c r="D151" s="103" t="s">
        <v>19</v>
      </c>
      <c r="E151" s="103" t="s">
        <v>82</v>
      </c>
      <c r="F151" s="103" t="s">
        <v>394</v>
      </c>
      <c r="G151" s="103" t="s">
        <v>395</v>
      </c>
      <c r="H151" s="131" t="s">
        <v>393</v>
      </c>
    </row>
    <row r="152" spans="1:8" ht="24" x14ac:dyDescent="0.3">
      <c r="A152" s="55">
        <v>151</v>
      </c>
      <c r="B152" s="97">
        <v>44672</v>
      </c>
      <c r="C152" s="103" t="s">
        <v>380</v>
      </c>
      <c r="D152" s="103" t="s">
        <v>19</v>
      </c>
      <c r="E152" s="103" t="s">
        <v>52</v>
      </c>
      <c r="F152" s="103" t="s">
        <v>399</v>
      </c>
      <c r="G152" s="103" t="s">
        <v>400</v>
      </c>
      <c r="H152" s="131" t="s">
        <v>242</v>
      </c>
    </row>
    <row r="153" spans="1:8" ht="24" x14ac:dyDescent="0.3">
      <c r="A153" s="55">
        <v>152</v>
      </c>
      <c r="B153" s="97">
        <v>44673</v>
      </c>
      <c r="C153" s="103" t="s">
        <v>42</v>
      </c>
      <c r="D153" s="103" t="s">
        <v>520</v>
      </c>
      <c r="E153" s="103" t="s">
        <v>521</v>
      </c>
      <c r="F153" s="103" t="s">
        <v>522</v>
      </c>
      <c r="G153" s="103"/>
      <c r="H153" s="131"/>
    </row>
    <row r="154" spans="1:8" x14ac:dyDescent="0.3">
      <c r="A154" s="55">
        <v>153</v>
      </c>
      <c r="B154" s="97">
        <v>44673</v>
      </c>
      <c r="C154" s="103" t="s">
        <v>158</v>
      </c>
      <c r="D154" s="103" t="s">
        <v>12</v>
      </c>
      <c r="E154" s="103" t="s">
        <v>406</v>
      </c>
      <c r="F154" s="103" t="s">
        <v>408</v>
      </c>
      <c r="G154" s="103"/>
      <c r="H154" s="134" t="s">
        <v>47</v>
      </c>
    </row>
    <row r="155" spans="1:8" ht="72" x14ac:dyDescent="0.3">
      <c r="A155" s="55">
        <v>154</v>
      </c>
      <c r="B155" s="97">
        <v>44677</v>
      </c>
      <c r="C155" s="103" t="s">
        <v>51</v>
      </c>
      <c r="D155" s="103" t="s">
        <v>19</v>
      </c>
      <c r="E155" s="103" t="s">
        <v>413</v>
      </c>
      <c r="F155" s="103" t="s">
        <v>420</v>
      </c>
      <c r="G155" s="103" t="s">
        <v>421</v>
      </c>
      <c r="H155" s="134"/>
    </row>
    <row r="156" spans="1:8" ht="36" x14ac:dyDescent="0.3">
      <c r="A156" s="55">
        <v>155</v>
      </c>
      <c r="B156" s="97">
        <v>44678</v>
      </c>
      <c r="C156" s="103" t="s">
        <v>51</v>
      </c>
      <c r="D156" s="103" t="s">
        <v>12</v>
      </c>
      <c r="E156" s="103" t="s">
        <v>56</v>
      </c>
      <c r="F156" s="103" t="s">
        <v>372</v>
      </c>
      <c r="G156" s="103" t="s">
        <v>373</v>
      </c>
      <c r="H156" s="131" t="s">
        <v>374</v>
      </c>
    </row>
    <row r="157" spans="1:8" x14ac:dyDescent="0.3">
      <c r="A157" s="55">
        <v>156</v>
      </c>
      <c r="B157" s="97">
        <v>44678</v>
      </c>
      <c r="C157" s="103" t="s">
        <v>158</v>
      </c>
      <c r="D157" s="103" t="s">
        <v>19</v>
      </c>
      <c r="E157" s="103" t="s">
        <v>406</v>
      </c>
      <c r="F157" s="103" t="s">
        <v>407</v>
      </c>
      <c r="G157" s="103"/>
      <c r="H157" s="134" t="s">
        <v>230</v>
      </c>
    </row>
    <row r="158" spans="1:8" ht="36" x14ac:dyDescent="0.3">
      <c r="A158" s="55">
        <v>157</v>
      </c>
      <c r="B158" s="97">
        <v>44678</v>
      </c>
      <c r="C158" s="103" t="s">
        <v>51</v>
      </c>
      <c r="D158" s="103" t="s">
        <v>19</v>
      </c>
      <c r="E158" s="103" t="s">
        <v>89</v>
      </c>
      <c r="F158" s="103" t="s">
        <v>101</v>
      </c>
      <c r="G158" s="103"/>
      <c r="H158" s="131" t="s">
        <v>90</v>
      </c>
    </row>
    <row r="159" spans="1:8" ht="24" x14ac:dyDescent="0.3">
      <c r="A159" s="55">
        <v>158</v>
      </c>
      <c r="B159" s="97">
        <v>44679</v>
      </c>
      <c r="C159" s="103" t="s">
        <v>51</v>
      </c>
      <c r="D159" s="103" t="s">
        <v>12</v>
      </c>
      <c r="E159" s="103" t="s">
        <v>413</v>
      </c>
      <c r="F159" s="103" t="s">
        <v>412</v>
      </c>
      <c r="G159" s="103" t="s">
        <v>414</v>
      </c>
      <c r="H159" s="131"/>
    </row>
    <row r="160" spans="1:8" ht="24" x14ac:dyDescent="0.3">
      <c r="A160" s="55">
        <v>159</v>
      </c>
      <c r="B160" s="97">
        <v>44678</v>
      </c>
      <c r="C160" s="103" t="s">
        <v>51</v>
      </c>
      <c r="D160" s="103" t="s">
        <v>19</v>
      </c>
      <c r="E160" s="103" t="s">
        <v>413</v>
      </c>
      <c r="F160" s="103" t="s">
        <v>415</v>
      </c>
      <c r="G160" s="103" t="s">
        <v>416</v>
      </c>
      <c r="H160" s="131"/>
    </row>
    <row r="161" spans="1:8" ht="36" x14ac:dyDescent="0.3">
      <c r="A161" s="55">
        <v>160</v>
      </c>
      <c r="B161" s="135" t="s">
        <v>438</v>
      </c>
      <c r="C161" s="121"/>
      <c r="D161" s="121" t="s">
        <v>19</v>
      </c>
      <c r="E161" s="121" t="s">
        <v>30</v>
      </c>
      <c r="F161" s="119" t="s">
        <v>439</v>
      </c>
      <c r="G161" s="119"/>
      <c r="H161" s="119"/>
    </row>
    <row r="162" spans="1:8" ht="24" x14ac:dyDescent="0.3">
      <c r="A162" s="55">
        <v>161</v>
      </c>
      <c r="B162" s="97" t="s">
        <v>525</v>
      </c>
      <c r="C162" s="97"/>
      <c r="D162" s="97" t="s">
        <v>526</v>
      </c>
      <c r="E162" s="97" t="s">
        <v>527</v>
      </c>
      <c r="F162" s="97" t="s">
        <v>528</v>
      </c>
      <c r="G162" s="97"/>
      <c r="H162" s="136"/>
    </row>
    <row r="163" spans="1:8" ht="24" x14ac:dyDescent="0.3">
      <c r="A163" s="55">
        <v>162</v>
      </c>
      <c r="B163" s="97" t="s">
        <v>466</v>
      </c>
      <c r="C163" s="103" t="s">
        <v>467</v>
      </c>
      <c r="D163" s="103" t="s">
        <v>468</v>
      </c>
      <c r="E163" s="103" t="s">
        <v>469</v>
      </c>
      <c r="F163" s="103" t="s">
        <v>470</v>
      </c>
      <c r="G163" s="103"/>
      <c r="H163" s="103"/>
    </row>
    <row r="164" spans="1:8" ht="24" x14ac:dyDescent="0.3">
      <c r="A164" s="55">
        <v>163</v>
      </c>
      <c r="B164" s="97" t="s">
        <v>534</v>
      </c>
      <c r="C164" s="103" t="s">
        <v>467</v>
      </c>
      <c r="D164" s="103" t="s">
        <v>535</v>
      </c>
      <c r="E164" s="103" t="s">
        <v>43</v>
      </c>
      <c r="F164" s="103" t="s">
        <v>536</v>
      </c>
      <c r="G164" s="103"/>
      <c r="H164" s="103"/>
    </row>
    <row r="165" spans="1:8" ht="36" x14ac:dyDescent="0.3">
      <c r="A165" s="55">
        <v>164</v>
      </c>
      <c r="B165" s="97" t="s">
        <v>580</v>
      </c>
      <c r="C165" s="103" t="s">
        <v>581</v>
      </c>
      <c r="D165" s="103" t="s">
        <v>516</v>
      </c>
      <c r="E165" s="103" t="s">
        <v>56</v>
      </c>
      <c r="F165" s="103" t="s">
        <v>517</v>
      </c>
      <c r="G165" s="103"/>
      <c r="H165" s="103"/>
    </row>
    <row r="166" spans="1:8" x14ac:dyDescent="0.3">
      <c r="A166" s="55">
        <v>165</v>
      </c>
      <c r="B166" s="97">
        <v>44687</v>
      </c>
      <c r="C166" s="103" t="s">
        <v>51</v>
      </c>
      <c r="D166" s="103" t="s">
        <v>512</v>
      </c>
      <c r="E166" s="103" t="s">
        <v>231</v>
      </c>
      <c r="F166" s="103" t="s">
        <v>513</v>
      </c>
      <c r="G166" s="103"/>
      <c r="H166" s="103"/>
    </row>
    <row r="167" spans="1:8" ht="48" x14ac:dyDescent="0.3">
      <c r="A167" s="55">
        <v>166</v>
      </c>
      <c r="B167" s="97" t="s">
        <v>473</v>
      </c>
      <c r="C167" s="103" t="s">
        <v>432</v>
      </c>
      <c r="D167" s="103" t="s">
        <v>176</v>
      </c>
      <c r="E167" s="103" t="s">
        <v>474</v>
      </c>
      <c r="F167" s="103" t="s">
        <v>475</v>
      </c>
      <c r="G167" s="103"/>
      <c r="H167" s="103"/>
    </row>
    <row r="168" spans="1:8" ht="24" x14ac:dyDescent="0.3">
      <c r="A168" s="55">
        <v>167</v>
      </c>
      <c r="B168" s="97">
        <v>44690</v>
      </c>
      <c r="C168" s="103" t="s">
        <v>432</v>
      </c>
      <c r="D168" s="103" t="s">
        <v>410</v>
      </c>
      <c r="E168" s="103" t="s">
        <v>508</v>
      </c>
      <c r="F168" s="103" t="s">
        <v>550</v>
      </c>
      <c r="G168" s="103"/>
      <c r="H168" s="103"/>
    </row>
    <row r="169" spans="1:8" ht="36" x14ac:dyDescent="0.3">
      <c r="A169" s="55">
        <v>168</v>
      </c>
      <c r="B169" s="97">
        <v>44690</v>
      </c>
      <c r="C169" s="103" t="s">
        <v>549</v>
      </c>
      <c r="D169" s="103" t="s">
        <v>453</v>
      </c>
      <c r="E169" s="103" t="s">
        <v>454</v>
      </c>
      <c r="F169" s="103" t="s">
        <v>455</v>
      </c>
      <c r="G169" s="103" t="s">
        <v>456</v>
      </c>
      <c r="H169" s="103"/>
    </row>
    <row r="170" spans="1:8" ht="24" x14ac:dyDescent="0.3">
      <c r="A170" s="55">
        <v>169</v>
      </c>
      <c r="B170" s="97">
        <v>44690</v>
      </c>
      <c r="C170" s="103" t="s">
        <v>16</v>
      </c>
      <c r="D170" s="137" t="s">
        <v>502</v>
      </c>
      <c r="E170" s="103" t="s">
        <v>52</v>
      </c>
      <c r="F170" s="103" t="s">
        <v>503</v>
      </c>
      <c r="G170" s="103" t="s">
        <v>9</v>
      </c>
      <c r="H170" s="103"/>
    </row>
    <row r="171" spans="1:8" ht="36" x14ac:dyDescent="0.3">
      <c r="A171" s="55">
        <v>170</v>
      </c>
      <c r="B171" s="97">
        <v>44690</v>
      </c>
      <c r="C171" s="103" t="s">
        <v>51</v>
      </c>
      <c r="D171" s="103" t="s">
        <v>12</v>
      </c>
      <c r="E171" s="103" t="s">
        <v>105</v>
      </c>
      <c r="F171" s="103" t="s">
        <v>492</v>
      </c>
      <c r="G171" s="103" t="s">
        <v>35</v>
      </c>
      <c r="H171" s="103" t="s">
        <v>137</v>
      </c>
    </row>
    <row r="172" spans="1:8" ht="24" x14ac:dyDescent="0.3">
      <c r="A172" s="55">
        <v>171</v>
      </c>
      <c r="B172" s="97">
        <v>44690</v>
      </c>
      <c r="C172" s="103" t="s">
        <v>51</v>
      </c>
      <c r="D172" s="103" t="s">
        <v>12</v>
      </c>
      <c r="E172" s="127" t="s">
        <v>433</v>
      </c>
      <c r="F172" s="103" t="s">
        <v>434</v>
      </c>
      <c r="G172" s="103" t="s">
        <v>435</v>
      </c>
      <c r="H172" s="103"/>
    </row>
    <row r="173" spans="1:8" ht="24" x14ac:dyDescent="0.3">
      <c r="A173" s="55">
        <v>172</v>
      </c>
      <c r="B173" s="97">
        <v>44691</v>
      </c>
      <c r="C173" s="103" t="s">
        <v>458</v>
      </c>
      <c r="D173" s="103" t="s">
        <v>459</v>
      </c>
      <c r="E173" s="103" t="s">
        <v>460</v>
      </c>
      <c r="F173" s="103" t="s">
        <v>461</v>
      </c>
      <c r="G173" s="103"/>
      <c r="H173" s="103"/>
    </row>
    <row r="174" spans="1:8" ht="48" x14ac:dyDescent="0.3">
      <c r="A174" s="55">
        <v>173</v>
      </c>
      <c r="B174" s="97">
        <v>44691</v>
      </c>
      <c r="C174" s="103" t="s">
        <v>51</v>
      </c>
      <c r="D174" s="103" t="s">
        <v>12</v>
      </c>
      <c r="E174" s="103" t="s">
        <v>112</v>
      </c>
      <c r="F174" s="103" t="s">
        <v>496</v>
      </c>
      <c r="G174" s="103" t="s">
        <v>497</v>
      </c>
      <c r="H174" s="103" t="s">
        <v>193</v>
      </c>
    </row>
    <row r="175" spans="1:8" ht="48" x14ac:dyDescent="0.3">
      <c r="A175" s="55">
        <v>174</v>
      </c>
      <c r="B175" s="97">
        <v>44691</v>
      </c>
      <c r="C175" s="103" t="s">
        <v>51</v>
      </c>
      <c r="D175" s="103" t="s">
        <v>19</v>
      </c>
      <c r="E175" s="103" t="s">
        <v>105</v>
      </c>
      <c r="F175" s="103" t="s">
        <v>493</v>
      </c>
      <c r="G175" s="103" t="s">
        <v>494</v>
      </c>
      <c r="H175" s="103" t="s">
        <v>137</v>
      </c>
    </row>
    <row r="176" spans="1:8" ht="24" x14ac:dyDescent="0.3">
      <c r="A176" s="55">
        <v>175</v>
      </c>
      <c r="B176" s="97">
        <v>44692</v>
      </c>
      <c r="C176" s="103" t="s">
        <v>42</v>
      </c>
      <c r="D176" s="103" t="s">
        <v>19</v>
      </c>
      <c r="E176" s="103" t="s">
        <v>334</v>
      </c>
      <c r="F176" s="103" t="s">
        <v>500</v>
      </c>
      <c r="G176" s="103" t="s">
        <v>501</v>
      </c>
      <c r="H176" s="103" t="s">
        <v>337</v>
      </c>
    </row>
    <row r="177" spans="1:8" ht="48" x14ac:dyDescent="0.3">
      <c r="A177" s="55">
        <v>176</v>
      </c>
      <c r="B177" s="97">
        <v>44692</v>
      </c>
      <c r="C177" s="103" t="s">
        <v>51</v>
      </c>
      <c r="D177" s="103" t="s">
        <v>12</v>
      </c>
      <c r="E177" s="103" t="s">
        <v>105</v>
      </c>
      <c r="F177" s="103" t="s">
        <v>486</v>
      </c>
      <c r="G177" s="103" t="s">
        <v>487</v>
      </c>
      <c r="H177" s="103" t="s">
        <v>488</v>
      </c>
    </row>
    <row r="178" spans="1:8" ht="36" x14ac:dyDescent="0.3">
      <c r="A178" s="55">
        <v>177</v>
      </c>
      <c r="B178" s="97">
        <v>44692</v>
      </c>
      <c r="C178" s="103" t="s">
        <v>51</v>
      </c>
      <c r="D178" s="103" t="s">
        <v>12</v>
      </c>
      <c r="E178" s="103" t="s">
        <v>89</v>
      </c>
      <c r="F178" s="103" t="s">
        <v>101</v>
      </c>
      <c r="G178" s="103"/>
      <c r="H178" s="103" t="s">
        <v>387</v>
      </c>
    </row>
    <row r="179" spans="1:8" ht="36" x14ac:dyDescent="0.3">
      <c r="A179" s="55">
        <v>178</v>
      </c>
      <c r="B179" s="97" t="s">
        <v>442</v>
      </c>
      <c r="C179" s="103"/>
      <c r="D179" s="103" t="s">
        <v>19</v>
      </c>
      <c r="E179" s="103" t="s">
        <v>29</v>
      </c>
      <c r="F179" s="103" t="s">
        <v>443</v>
      </c>
      <c r="G179" s="103"/>
      <c r="H179" s="103"/>
    </row>
    <row r="180" spans="1:8" ht="24" x14ac:dyDescent="0.3">
      <c r="A180" s="55">
        <v>179</v>
      </c>
      <c r="B180" s="97">
        <v>44693</v>
      </c>
      <c r="C180" s="105">
        <v>0.52083333333333337</v>
      </c>
      <c r="D180" s="103" t="s">
        <v>316</v>
      </c>
      <c r="E180" s="103" t="s">
        <v>82</v>
      </c>
      <c r="F180" s="103" t="s">
        <v>510</v>
      </c>
      <c r="G180" s="103" t="s">
        <v>511</v>
      </c>
      <c r="H180" s="103"/>
    </row>
    <row r="181" spans="1:8" ht="24" x14ac:dyDescent="0.3">
      <c r="A181" s="55">
        <v>180</v>
      </c>
      <c r="B181" s="97">
        <v>44693</v>
      </c>
      <c r="C181" s="105" t="s">
        <v>51</v>
      </c>
      <c r="D181" s="103" t="s">
        <v>12</v>
      </c>
      <c r="E181" s="103" t="s">
        <v>105</v>
      </c>
      <c r="F181" s="103" t="s">
        <v>523</v>
      </c>
      <c r="G181" s="103" t="s">
        <v>524</v>
      </c>
      <c r="H181" s="103" t="s">
        <v>137</v>
      </c>
    </row>
    <row r="182" spans="1:8" ht="36" x14ac:dyDescent="0.3">
      <c r="A182" s="55">
        <v>181</v>
      </c>
      <c r="B182" s="97">
        <v>44694</v>
      </c>
      <c r="C182" s="103" t="s">
        <v>489</v>
      </c>
      <c r="D182" s="103" t="s">
        <v>490</v>
      </c>
      <c r="E182" s="103" t="s">
        <v>105</v>
      </c>
      <c r="F182" s="103" t="s">
        <v>491</v>
      </c>
      <c r="G182" s="103"/>
      <c r="H182" s="103"/>
    </row>
    <row r="183" spans="1:8" ht="24" x14ac:dyDescent="0.3">
      <c r="A183" s="55">
        <v>182</v>
      </c>
      <c r="B183" s="97">
        <v>44694</v>
      </c>
      <c r="C183" s="103" t="s">
        <v>51</v>
      </c>
      <c r="D183" s="103" t="s">
        <v>19</v>
      </c>
      <c r="E183" s="103" t="s">
        <v>52</v>
      </c>
      <c r="F183" s="103" t="s">
        <v>278</v>
      </c>
      <c r="G183" s="103" t="s">
        <v>495</v>
      </c>
      <c r="H183" s="103" t="s">
        <v>242</v>
      </c>
    </row>
    <row r="184" spans="1:8" ht="36" x14ac:dyDescent="0.3">
      <c r="A184" s="55">
        <v>183</v>
      </c>
      <c r="B184" s="97">
        <v>44695</v>
      </c>
      <c r="C184" s="103" t="s">
        <v>51</v>
      </c>
      <c r="D184" s="103" t="s">
        <v>12</v>
      </c>
      <c r="E184" s="103" t="s">
        <v>76</v>
      </c>
      <c r="F184" s="103" t="s">
        <v>482</v>
      </c>
      <c r="G184" s="103" t="s">
        <v>539</v>
      </c>
      <c r="H184" s="103" t="s">
        <v>47</v>
      </c>
    </row>
    <row r="185" spans="1:8" ht="36" x14ac:dyDescent="0.3">
      <c r="A185" s="55">
        <v>184</v>
      </c>
      <c r="B185" s="97" t="s">
        <v>537</v>
      </c>
      <c r="C185" s="103" t="s">
        <v>282</v>
      </c>
      <c r="D185" s="103" t="s">
        <v>24</v>
      </c>
      <c r="E185" s="103" t="s">
        <v>545</v>
      </c>
      <c r="F185" s="103" t="s">
        <v>546</v>
      </c>
      <c r="G185" s="103"/>
      <c r="H185" s="103"/>
    </row>
    <row r="186" spans="1:8" x14ac:dyDescent="0.3">
      <c r="A186" s="55">
        <v>185</v>
      </c>
      <c r="B186" s="97" t="s">
        <v>537</v>
      </c>
      <c r="C186" s="103" t="s">
        <v>432</v>
      </c>
      <c r="D186" s="103" t="s">
        <v>316</v>
      </c>
      <c r="E186" s="103" t="s">
        <v>43</v>
      </c>
      <c r="F186" s="103" t="s">
        <v>538</v>
      </c>
      <c r="G186" s="103"/>
      <c r="H186" s="103"/>
    </row>
    <row r="187" spans="1:8" x14ac:dyDescent="0.3">
      <c r="A187" s="55">
        <v>186</v>
      </c>
      <c r="B187" s="97" t="s">
        <v>537</v>
      </c>
      <c r="C187" s="103" t="s">
        <v>432</v>
      </c>
      <c r="D187" s="103" t="s">
        <v>316</v>
      </c>
      <c r="E187" s="103" t="s">
        <v>43</v>
      </c>
      <c r="F187" s="103" t="s">
        <v>540</v>
      </c>
      <c r="G187" s="103"/>
      <c r="H187" s="103"/>
    </row>
    <row r="188" spans="1:8" x14ac:dyDescent="0.3">
      <c r="A188" s="55">
        <v>187</v>
      </c>
      <c r="B188" s="97" t="s">
        <v>431</v>
      </c>
      <c r="C188" s="103" t="s">
        <v>432</v>
      </c>
      <c r="D188" s="103" t="s">
        <v>176</v>
      </c>
      <c r="E188" s="103" t="s">
        <v>346</v>
      </c>
      <c r="F188" s="103" t="s">
        <v>429</v>
      </c>
      <c r="G188" s="103"/>
      <c r="H188" s="103"/>
    </row>
    <row r="189" spans="1:8" x14ac:dyDescent="0.3">
      <c r="A189" s="55">
        <v>188</v>
      </c>
      <c r="B189" s="97" t="s">
        <v>431</v>
      </c>
      <c r="C189" s="103"/>
      <c r="D189" s="103"/>
      <c r="E189" s="103" t="s">
        <v>93</v>
      </c>
      <c r="F189" s="103" t="s">
        <v>444</v>
      </c>
      <c r="G189" s="103"/>
      <c r="H189" s="103"/>
    </row>
    <row r="190" spans="1:8" ht="180" x14ac:dyDescent="0.3">
      <c r="A190" s="55">
        <v>189</v>
      </c>
      <c r="B190" s="97">
        <v>44697</v>
      </c>
      <c r="C190" s="103" t="s">
        <v>42</v>
      </c>
      <c r="D190" s="103" t="s">
        <v>24</v>
      </c>
      <c r="E190" s="103" t="s">
        <v>112</v>
      </c>
      <c r="F190" s="103" t="s">
        <v>446</v>
      </c>
      <c r="G190" s="103" t="s">
        <v>447</v>
      </c>
      <c r="H190" s="103"/>
    </row>
    <row r="191" spans="1:8" ht="72" x14ac:dyDescent="0.3">
      <c r="A191" s="55">
        <v>190</v>
      </c>
      <c r="B191" s="97">
        <v>44697</v>
      </c>
      <c r="C191" s="103" t="s">
        <v>51</v>
      </c>
      <c r="D191" s="103" t="s">
        <v>12</v>
      </c>
      <c r="E191" s="103" t="s">
        <v>69</v>
      </c>
      <c r="F191" s="103" t="s">
        <v>448</v>
      </c>
      <c r="G191" s="103" t="s">
        <v>451</v>
      </c>
      <c r="H191" s="103" t="s">
        <v>449</v>
      </c>
    </row>
    <row r="192" spans="1:8" ht="48" x14ac:dyDescent="0.3">
      <c r="A192" s="55">
        <v>191</v>
      </c>
      <c r="B192" s="138">
        <v>44698</v>
      </c>
      <c r="C192" s="139" t="s">
        <v>51</v>
      </c>
      <c r="D192" s="139" t="s">
        <v>19</v>
      </c>
      <c r="E192" s="139" t="s">
        <v>457</v>
      </c>
      <c r="F192" s="139" t="s">
        <v>450</v>
      </c>
      <c r="G192" s="139" t="s">
        <v>452</v>
      </c>
      <c r="H192" s="139" t="s">
        <v>449</v>
      </c>
    </row>
    <row r="193" spans="1:8" ht="24" x14ac:dyDescent="0.3">
      <c r="A193" s="55">
        <v>192</v>
      </c>
      <c r="B193" s="97">
        <v>44698</v>
      </c>
      <c r="C193" s="105">
        <v>0.52083333333333337</v>
      </c>
      <c r="D193" s="103" t="s">
        <v>316</v>
      </c>
      <c r="E193" s="103" t="s">
        <v>508</v>
      </c>
      <c r="F193" s="103" t="s">
        <v>509</v>
      </c>
      <c r="G193" s="103"/>
      <c r="H193" s="103"/>
    </row>
    <row r="194" spans="1:8" ht="24" x14ac:dyDescent="0.3">
      <c r="A194" s="55">
        <v>193</v>
      </c>
      <c r="B194" s="97">
        <v>44699</v>
      </c>
      <c r="C194" s="105" t="s">
        <v>47</v>
      </c>
      <c r="D194" s="103" t="s">
        <v>316</v>
      </c>
      <c r="E194" s="103" t="s">
        <v>518</v>
      </c>
      <c r="F194" s="103" t="s">
        <v>519</v>
      </c>
      <c r="G194" s="103"/>
      <c r="H194" s="103"/>
    </row>
    <row r="195" spans="1:8" ht="36" x14ac:dyDescent="0.3">
      <c r="A195" s="55">
        <v>194</v>
      </c>
      <c r="B195" s="97">
        <v>44699</v>
      </c>
      <c r="C195" s="105" t="s">
        <v>306</v>
      </c>
      <c r="D195" s="103" t="s">
        <v>572</v>
      </c>
      <c r="E195" s="103" t="s">
        <v>29</v>
      </c>
      <c r="F195" s="103" t="s">
        <v>573</v>
      </c>
      <c r="G195" s="103"/>
      <c r="H195" s="103"/>
    </row>
    <row r="196" spans="1:8" ht="36" x14ac:dyDescent="0.3">
      <c r="A196" s="55">
        <v>195</v>
      </c>
      <c r="B196" s="97">
        <v>44699</v>
      </c>
      <c r="C196" s="103" t="s">
        <v>51</v>
      </c>
      <c r="D196" s="103" t="s">
        <v>19</v>
      </c>
      <c r="E196" s="103" t="s">
        <v>334</v>
      </c>
      <c r="F196" s="103" t="s">
        <v>504</v>
      </c>
      <c r="G196" s="103" t="s">
        <v>505</v>
      </c>
      <c r="H196" s="103" t="s">
        <v>337</v>
      </c>
    </row>
    <row r="197" spans="1:8" x14ac:dyDescent="0.3">
      <c r="A197" s="55">
        <v>196</v>
      </c>
      <c r="B197" s="97">
        <v>44700</v>
      </c>
      <c r="C197" s="103" t="s">
        <v>306</v>
      </c>
      <c r="D197" s="103" t="s">
        <v>483</v>
      </c>
      <c r="E197" s="103" t="s">
        <v>484</v>
      </c>
      <c r="F197" s="103" t="s">
        <v>485</v>
      </c>
      <c r="G197" s="103"/>
      <c r="H197" s="103"/>
    </row>
    <row r="198" spans="1:8" ht="24" x14ac:dyDescent="0.3">
      <c r="A198" s="55">
        <v>197</v>
      </c>
      <c r="B198" s="97">
        <v>44701</v>
      </c>
      <c r="C198" s="103" t="s">
        <v>282</v>
      </c>
      <c r="D198" s="103"/>
      <c r="E198" s="103" t="s">
        <v>480</v>
      </c>
      <c r="F198" s="103" t="s">
        <v>481</v>
      </c>
      <c r="G198" s="103"/>
      <c r="H198" s="103"/>
    </row>
    <row r="199" spans="1:8" ht="24" x14ac:dyDescent="0.3">
      <c r="A199" s="55">
        <v>198</v>
      </c>
      <c r="B199" s="97">
        <v>44705</v>
      </c>
      <c r="C199" s="105" t="s">
        <v>158</v>
      </c>
      <c r="D199" s="103" t="s">
        <v>12</v>
      </c>
      <c r="E199" s="103" t="s">
        <v>112</v>
      </c>
      <c r="F199" s="103" t="s">
        <v>498</v>
      </c>
      <c r="G199" s="103" t="s">
        <v>499</v>
      </c>
      <c r="H199" s="103" t="s">
        <v>193</v>
      </c>
    </row>
    <row r="200" spans="1:8" ht="72" x14ac:dyDescent="0.3">
      <c r="A200" s="55">
        <v>199</v>
      </c>
      <c r="B200" s="97">
        <v>44701</v>
      </c>
      <c r="C200" s="103" t="s">
        <v>375</v>
      </c>
      <c r="D200" s="103" t="s">
        <v>19</v>
      </c>
      <c r="E200" s="103" t="s">
        <v>214</v>
      </c>
      <c r="F200" s="103" t="s">
        <v>478</v>
      </c>
      <c r="G200" s="103" t="s">
        <v>479</v>
      </c>
      <c r="H200" s="103" t="s">
        <v>265</v>
      </c>
    </row>
    <row r="201" spans="1:8" ht="24" x14ac:dyDescent="0.3">
      <c r="A201" s="55">
        <v>200</v>
      </c>
      <c r="B201" s="97">
        <v>44702</v>
      </c>
      <c r="C201" s="103" t="s">
        <v>306</v>
      </c>
      <c r="D201" s="103" t="s">
        <v>19</v>
      </c>
      <c r="E201" s="103" t="s">
        <v>93</v>
      </c>
      <c r="F201" s="103" t="s">
        <v>463</v>
      </c>
      <c r="G201" s="103" t="s">
        <v>464</v>
      </c>
      <c r="H201" s="103" t="s">
        <v>465</v>
      </c>
    </row>
    <row r="202" spans="1:8" ht="48" x14ac:dyDescent="0.3">
      <c r="A202" s="55">
        <v>201</v>
      </c>
      <c r="B202" s="97">
        <v>44704</v>
      </c>
      <c r="C202" s="105">
        <v>0.52083333333333337</v>
      </c>
      <c r="D202" s="103" t="s">
        <v>476</v>
      </c>
      <c r="E202" s="103" t="s">
        <v>474</v>
      </c>
      <c r="F202" s="103" t="s">
        <v>477</v>
      </c>
      <c r="G202" s="103"/>
      <c r="H202" s="103"/>
    </row>
    <row r="203" spans="1:8" ht="24" x14ac:dyDescent="0.3">
      <c r="A203" s="55">
        <v>202</v>
      </c>
      <c r="B203" s="97">
        <v>44704</v>
      </c>
      <c r="C203" s="105" t="s">
        <v>282</v>
      </c>
      <c r="D203" s="103" t="s">
        <v>541</v>
      </c>
      <c r="E203" s="103" t="s">
        <v>542</v>
      </c>
      <c r="F203" s="103" t="s">
        <v>543</v>
      </c>
      <c r="G203" s="103" t="s">
        <v>544</v>
      </c>
      <c r="H203" s="103"/>
    </row>
    <row r="204" spans="1:8" ht="24" x14ac:dyDescent="0.3">
      <c r="A204" s="55">
        <v>203</v>
      </c>
      <c r="B204" s="97" t="s">
        <v>531</v>
      </c>
      <c r="C204" s="105" t="s">
        <v>432</v>
      </c>
      <c r="D204" s="103" t="s">
        <v>532</v>
      </c>
      <c r="E204" s="103" t="s">
        <v>406</v>
      </c>
      <c r="F204" s="103" t="s">
        <v>533</v>
      </c>
      <c r="G204" s="103"/>
      <c r="H204" s="103"/>
    </row>
    <row r="205" spans="1:8" ht="24" x14ac:dyDescent="0.3">
      <c r="A205" s="55">
        <v>204</v>
      </c>
      <c r="B205" s="97">
        <v>44705</v>
      </c>
      <c r="C205" s="105"/>
      <c r="D205" s="103"/>
      <c r="E205" s="103" t="s">
        <v>514</v>
      </c>
      <c r="F205" s="103" t="s">
        <v>515</v>
      </c>
      <c r="G205" s="103"/>
      <c r="H205" s="103"/>
    </row>
    <row r="206" spans="1:8" ht="36" x14ac:dyDescent="0.3">
      <c r="A206" s="55">
        <v>205</v>
      </c>
      <c r="B206" s="97">
        <v>44705</v>
      </c>
      <c r="C206" s="105" t="s">
        <v>282</v>
      </c>
      <c r="D206" s="103" t="s">
        <v>24</v>
      </c>
      <c r="E206" s="103" t="s">
        <v>56</v>
      </c>
      <c r="F206" s="103" t="s">
        <v>506</v>
      </c>
      <c r="G206" s="103" t="s">
        <v>507</v>
      </c>
      <c r="H206" s="103"/>
    </row>
    <row r="207" spans="1:8" ht="36" x14ac:dyDescent="0.3">
      <c r="A207" s="55">
        <v>206</v>
      </c>
      <c r="B207" s="97">
        <v>44706</v>
      </c>
      <c r="C207" s="103" t="s">
        <v>42</v>
      </c>
      <c r="D207" s="103" t="s">
        <v>24</v>
      </c>
      <c r="E207" s="103" t="s">
        <v>576</v>
      </c>
      <c r="F207" s="103" t="s">
        <v>577</v>
      </c>
      <c r="G207" s="103"/>
      <c r="H207" s="103"/>
    </row>
    <row r="208" spans="1:8" ht="36" x14ac:dyDescent="0.3">
      <c r="A208" s="55">
        <v>207</v>
      </c>
      <c r="B208" s="97">
        <v>44707</v>
      </c>
      <c r="C208" s="103" t="s">
        <v>51</v>
      </c>
      <c r="D208" s="103" t="s">
        <v>12</v>
      </c>
      <c r="E208" s="103" t="s">
        <v>143</v>
      </c>
      <c r="F208" s="103" t="s">
        <v>570</v>
      </c>
      <c r="G208" s="103" t="s">
        <v>571</v>
      </c>
      <c r="H208" s="103"/>
    </row>
    <row r="209" spans="1:8" ht="36" x14ac:dyDescent="0.3">
      <c r="A209" s="55">
        <v>208</v>
      </c>
      <c r="B209" s="97">
        <v>44707</v>
      </c>
      <c r="C209" s="103"/>
      <c r="D209" s="103" t="s">
        <v>24</v>
      </c>
      <c r="E209" s="103" t="s">
        <v>574</v>
      </c>
      <c r="F209" s="103"/>
      <c r="G209" s="103"/>
      <c r="H209" s="103"/>
    </row>
    <row r="210" spans="1:8" ht="36" x14ac:dyDescent="0.3">
      <c r="A210" s="55">
        <v>209</v>
      </c>
      <c r="B210" s="97">
        <v>44708</v>
      </c>
      <c r="C210" s="103" t="s">
        <v>158</v>
      </c>
      <c r="D210" s="103" t="s">
        <v>12</v>
      </c>
      <c r="E210" s="103" t="s">
        <v>471</v>
      </c>
      <c r="F210" s="103" t="s">
        <v>472</v>
      </c>
      <c r="G210" s="103" t="s">
        <v>578</v>
      </c>
      <c r="H210" s="103" t="s">
        <v>579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topLeftCell="C1" zoomScale="80" zoomScaleNormal="100" zoomScaleSheetLayoutView="80" workbookViewId="0">
      <selection sqref="A1:G11"/>
    </sheetView>
  </sheetViews>
  <sheetFormatPr defaultRowHeight="14.4" x14ac:dyDescent="0.3"/>
  <cols>
    <col min="1" max="1" width="26.5546875" style="48" customWidth="1"/>
    <col min="2" max="2" width="10.5546875" style="49" customWidth="1"/>
    <col min="3" max="3" width="21.88671875" style="43" customWidth="1"/>
    <col min="4" max="4" width="20" style="43" customWidth="1"/>
    <col min="5" max="5" width="26.44140625" style="43" customWidth="1"/>
    <col min="6" max="6" width="19" style="43" customWidth="1"/>
    <col min="7" max="7" width="25.77734375" style="43" customWidth="1"/>
    <col min="8" max="16384" width="8.88671875" style="43"/>
  </cols>
  <sheetData>
    <row r="1" spans="1:7" ht="57.6" x14ac:dyDescent="0.3">
      <c r="A1" s="2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8.8" x14ac:dyDescent="0.3">
      <c r="A2" s="5">
        <v>44473</v>
      </c>
      <c r="B2" s="6">
        <v>0.4375</v>
      </c>
      <c r="C2" s="7" t="s">
        <v>24</v>
      </c>
      <c r="D2" s="7" t="s">
        <v>25</v>
      </c>
      <c r="E2" s="7" t="s">
        <v>26</v>
      </c>
      <c r="F2" s="7" t="s">
        <v>27</v>
      </c>
      <c r="G2" s="7"/>
    </row>
    <row r="3" spans="1:7" ht="28.8" x14ac:dyDescent="0.3">
      <c r="A3" s="5">
        <v>44473</v>
      </c>
      <c r="B3" s="6">
        <v>0.48958333333333331</v>
      </c>
      <c r="C3" s="7" t="s">
        <v>24</v>
      </c>
      <c r="D3" s="7" t="s">
        <v>29</v>
      </c>
      <c r="E3" s="7" t="s">
        <v>28</v>
      </c>
      <c r="F3" s="7"/>
      <c r="G3" s="7"/>
    </row>
    <row r="4" spans="1:7" ht="28.8" x14ac:dyDescent="0.3">
      <c r="A4" s="5">
        <v>44473</v>
      </c>
      <c r="B4" s="6">
        <v>0.4375</v>
      </c>
      <c r="C4" s="7" t="s">
        <v>24</v>
      </c>
      <c r="D4" s="7" t="s">
        <v>30</v>
      </c>
      <c r="E4" s="7" t="s">
        <v>31</v>
      </c>
      <c r="F4" s="7" t="s">
        <v>32</v>
      </c>
      <c r="G4" s="7"/>
    </row>
    <row r="5" spans="1:7" ht="28.8" x14ac:dyDescent="0.3">
      <c r="A5" s="5">
        <v>44476</v>
      </c>
      <c r="B5" s="6">
        <v>0.48958333333333331</v>
      </c>
      <c r="C5" s="7" t="s">
        <v>24</v>
      </c>
      <c r="D5" s="7" t="s">
        <v>33</v>
      </c>
      <c r="E5" s="7" t="s">
        <v>34</v>
      </c>
      <c r="F5" s="7" t="s">
        <v>35</v>
      </c>
      <c r="G5" s="7"/>
    </row>
    <row r="6" spans="1:7" x14ac:dyDescent="0.3">
      <c r="A6" s="5">
        <v>44477</v>
      </c>
      <c r="B6" s="6" t="s">
        <v>16</v>
      </c>
      <c r="C6" s="7" t="s">
        <v>12</v>
      </c>
      <c r="D6" s="7" t="s">
        <v>13</v>
      </c>
      <c r="E6" s="7" t="s">
        <v>17</v>
      </c>
      <c r="F6" s="7" t="s">
        <v>18</v>
      </c>
      <c r="G6" s="7" t="s">
        <v>15</v>
      </c>
    </row>
    <row r="7" spans="1:7" ht="28.8" x14ac:dyDescent="0.3">
      <c r="A7" s="5">
        <v>44479</v>
      </c>
      <c r="B7" s="6" t="s">
        <v>10</v>
      </c>
      <c r="C7" s="7" t="s">
        <v>12</v>
      </c>
      <c r="D7" s="7" t="s">
        <v>13</v>
      </c>
      <c r="E7" s="7" t="s">
        <v>14</v>
      </c>
      <c r="F7" s="7"/>
      <c r="G7" s="7" t="s">
        <v>15</v>
      </c>
    </row>
    <row r="8" spans="1:7" ht="28.8" x14ac:dyDescent="0.3">
      <c r="A8" s="5">
        <v>44489</v>
      </c>
      <c r="B8" s="6">
        <v>0.52083333333333337</v>
      </c>
      <c r="C8" s="7" t="s">
        <v>7</v>
      </c>
      <c r="D8" s="7" t="s">
        <v>8</v>
      </c>
      <c r="E8" s="7" t="s">
        <v>11</v>
      </c>
      <c r="F8" s="7" t="s">
        <v>9</v>
      </c>
      <c r="G8" s="7"/>
    </row>
    <row r="9" spans="1:7" ht="28.8" x14ac:dyDescent="0.3">
      <c r="A9" s="5">
        <v>44495</v>
      </c>
      <c r="B9" s="6">
        <v>0.53472222222222221</v>
      </c>
      <c r="C9" s="7" t="s">
        <v>40</v>
      </c>
      <c r="D9" s="7" t="s">
        <v>8</v>
      </c>
      <c r="E9" s="7" t="s">
        <v>11</v>
      </c>
      <c r="F9" s="7" t="s">
        <v>41</v>
      </c>
      <c r="G9" s="7"/>
    </row>
    <row r="10" spans="1:7" ht="28.8" x14ac:dyDescent="0.3">
      <c r="A10" s="5">
        <v>44498</v>
      </c>
      <c r="B10" s="6" t="s">
        <v>42</v>
      </c>
      <c r="C10" s="44" t="s">
        <v>12</v>
      </c>
      <c r="D10" s="7" t="s">
        <v>43</v>
      </c>
      <c r="E10" s="7" t="s">
        <v>44</v>
      </c>
      <c r="F10" s="7" t="s">
        <v>45</v>
      </c>
      <c r="G10" s="7" t="s">
        <v>46</v>
      </c>
    </row>
    <row r="11" spans="1:7" ht="28.8" x14ac:dyDescent="0.3">
      <c r="A11" s="5">
        <v>44499</v>
      </c>
      <c r="B11" s="6">
        <v>0.4375</v>
      </c>
      <c r="C11" s="7" t="s">
        <v>19</v>
      </c>
      <c r="D11" s="7" t="s">
        <v>20</v>
      </c>
      <c r="E11" s="7" t="s">
        <v>21</v>
      </c>
      <c r="F11" s="7" t="s">
        <v>22</v>
      </c>
      <c r="G11" s="7" t="s">
        <v>23</v>
      </c>
    </row>
    <row r="12" spans="1:7" x14ac:dyDescent="0.3">
      <c r="A12" s="5"/>
      <c r="B12" s="6"/>
      <c r="C12" s="7"/>
      <c r="D12" s="7"/>
      <c r="E12" s="7"/>
      <c r="F12" s="7"/>
      <c r="G12" s="7"/>
    </row>
    <row r="13" spans="1:7" x14ac:dyDescent="0.3">
      <c r="A13" s="5"/>
      <c r="B13" s="6"/>
      <c r="C13" s="7"/>
      <c r="D13" s="7"/>
      <c r="E13" s="7"/>
      <c r="F13" s="7"/>
      <c r="G13" s="7"/>
    </row>
    <row r="14" spans="1:7" x14ac:dyDescent="0.3">
      <c r="A14" s="5"/>
      <c r="B14" s="6"/>
      <c r="C14" s="7"/>
      <c r="D14" s="7"/>
      <c r="E14" s="7"/>
      <c r="F14" s="7"/>
      <c r="G14" s="7"/>
    </row>
    <row r="15" spans="1:7" x14ac:dyDescent="0.3">
      <c r="A15" s="45"/>
      <c r="B15" s="46"/>
      <c r="C15" s="47"/>
      <c r="D15" s="47"/>
      <c r="E15" s="47"/>
      <c r="F15" s="47"/>
      <c r="G15" s="47"/>
    </row>
    <row r="16" spans="1:7" x14ac:dyDescent="0.3">
      <c r="A16" s="45"/>
      <c r="B16" s="46"/>
      <c r="C16" s="47"/>
      <c r="D16" s="47"/>
      <c r="E16" s="47"/>
      <c r="F16" s="47"/>
      <c r="G16" s="47"/>
    </row>
    <row r="17" spans="1:7" x14ac:dyDescent="0.3">
      <c r="A17" s="45"/>
      <c r="B17" s="46"/>
      <c r="C17" s="47"/>
      <c r="D17" s="47"/>
      <c r="E17" s="47"/>
      <c r="F17" s="47"/>
      <c r="G17" s="47"/>
    </row>
    <row r="18" spans="1:7" x14ac:dyDescent="0.3">
      <c r="A18" s="45"/>
      <c r="B18" s="46"/>
      <c r="C18" s="47"/>
      <c r="D18" s="47"/>
      <c r="E18" s="47"/>
      <c r="F18" s="47"/>
      <c r="G18" s="47"/>
    </row>
    <row r="19" spans="1:7" x14ac:dyDescent="0.3">
      <c r="A19" s="45"/>
      <c r="B19" s="46"/>
      <c r="C19" s="47"/>
      <c r="D19" s="47"/>
      <c r="E19" s="47"/>
      <c r="F19" s="47"/>
      <c r="G19" s="47"/>
    </row>
    <row r="20" spans="1:7" x14ac:dyDescent="0.3">
      <c r="A20" s="45"/>
      <c r="B20" s="46"/>
      <c r="C20" s="47"/>
      <c r="D20" s="47"/>
      <c r="E20" s="47"/>
      <c r="F20" s="47"/>
      <c r="G20" s="47"/>
    </row>
    <row r="21" spans="1:7" x14ac:dyDescent="0.3">
      <c r="A21" s="45"/>
      <c r="B21" s="46"/>
      <c r="C21" s="47"/>
      <c r="D21" s="47"/>
      <c r="E21" s="47"/>
      <c r="F21" s="47"/>
      <c r="G21" s="47"/>
    </row>
    <row r="22" spans="1:7" x14ac:dyDescent="0.3">
      <c r="A22" s="45"/>
      <c r="B22" s="46"/>
      <c r="C22" s="47"/>
      <c r="D22" s="47"/>
      <c r="E22" s="47"/>
      <c r="F22" s="47"/>
      <c r="G22" s="47"/>
    </row>
    <row r="23" spans="1:7" x14ac:dyDescent="0.3">
      <c r="A23" s="45"/>
      <c r="B23" s="46"/>
      <c r="C23" s="47"/>
      <c r="D23" s="47"/>
      <c r="E23" s="47"/>
      <c r="F23" s="47"/>
      <c r="G23" s="47"/>
    </row>
    <row r="24" spans="1:7" x14ac:dyDescent="0.3">
      <c r="A24" s="45"/>
      <c r="B24" s="46"/>
      <c r="C24" s="47"/>
      <c r="D24" s="47"/>
      <c r="E24" s="47"/>
      <c r="F24" s="47"/>
      <c r="G24" s="47"/>
    </row>
    <row r="25" spans="1:7" x14ac:dyDescent="0.3">
      <c r="A25" s="45"/>
      <c r="B25" s="46"/>
      <c r="C25" s="47"/>
      <c r="D25" s="47"/>
      <c r="E25" s="47"/>
      <c r="F25" s="47"/>
      <c r="G25" s="47"/>
    </row>
    <row r="26" spans="1:7" x14ac:dyDescent="0.3">
      <c r="A26" s="45"/>
      <c r="B26" s="46"/>
      <c r="C26" s="47"/>
      <c r="D26" s="47"/>
      <c r="E26" s="47"/>
      <c r="F26" s="47"/>
      <c r="G26" s="47"/>
    </row>
    <row r="27" spans="1:7" x14ac:dyDescent="0.3">
      <c r="A27" s="45"/>
      <c r="B27" s="46"/>
      <c r="C27" s="47"/>
      <c r="D27" s="47"/>
      <c r="E27" s="47"/>
      <c r="F27" s="47"/>
      <c r="G27" s="47"/>
    </row>
    <row r="28" spans="1:7" x14ac:dyDescent="0.3">
      <c r="A28" s="45"/>
      <c r="B28" s="46"/>
      <c r="C28" s="47"/>
      <c r="D28" s="47"/>
      <c r="E28" s="47"/>
      <c r="F28" s="47"/>
      <c r="G28" s="47"/>
    </row>
    <row r="29" spans="1:7" x14ac:dyDescent="0.3">
      <c r="A29" s="45"/>
      <c r="B29" s="46"/>
      <c r="C29" s="47"/>
      <c r="D29" s="47"/>
      <c r="E29" s="47"/>
      <c r="F29" s="47"/>
      <c r="G29" s="47"/>
    </row>
    <row r="30" spans="1:7" x14ac:dyDescent="0.3">
      <c r="A30" s="45"/>
      <c r="B30" s="46"/>
      <c r="C30" s="47"/>
      <c r="D30" s="47"/>
      <c r="E30" s="47"/>
      <c r="F30" s="47"/>
      <c r="G30" s="47"/>
    </row>
    <row r="31" spans="1:7" x14ac:dyDescent="0.3">
      <c r="A31" s="45"/>
      <c r="B31" s="46"/>
      <c r="C31" s="47"/>
      <c r="D31" s="47"/>
      <c r="E31" s="47"/>
      <c r="F31" s="47"/>
      <c r="G31" s="47"/>
    </row>
    <row r="32" spans="1:7" x14ac:dyDescent="0.3">
      <c r="A32" s="45"/>
      <c r="B32" s="46"/>
      <c r="C32" s="47"/>
      <c r="D32" s="47"/>
      <c r="E32" s="47"/>
      <c r="F32" s="47"/>
      <c r="G32" s="47"/>
    </row>
    <row r="33" spans="1:7" x14ac:dyDescent="0.3">
      <c r="A33" s="45"/>
      <c r="B33" s="46"/>
      <c r="C33" s="47"/>
      <c r="D33" s="47"/>
      <c r="E33" s="47"/>
      <c r="F33" s="47"/>
      <c r="G33" s="47"/>
    </row>
    <row r="34" spans="1:7" x14ac:dyDescent="0.3">
      <c r="A34" s="45"/>
      <c r="B34" s="46"/>
      <c r="C34" s="47"/>
      <c r="D34" s="47"/>
      <c r="E34" s="47"/>
      <c r="F34" s="47"/>
      <c r="G34" s="47"/>
    </row>
    <row r="35" spans="1:7" x14ac:dyDescent="0.3">
      <c r="A35" s="45"/>
      <c r="B35" s="46"/>
      <c r="C35" s="47"/>
      <c r="D35" s="47"/>
      <c r="E35" s="47"/>
      <c r="F35" s="47"/>
      <c r="G35" s="47"/>
    </row>
    <row r="36" spans="1:7" x14ac:dyDescent="0.3">
      <c r="A36" s="45"/>
      <c r="B36" s="46"/>
      <c r="C36" s="47"/>
      <c r="D36" s="47"/>
      <c r="E36" s="47"/>
      <c r="F36" s="47"/>
      <c r="G36" s="47"/>
    </row>
    <row r="37" spans="1:7" x14ac:dyDescent="0.3">
      <c r="A37" s="45"/>
      <c r="B37" s="46"/>
      <c r="C37" s="47"/>
      <c r="D37" s="47"/>
      <c r="E37" s="47"/>
      <c r="F37" s="47"/>
      <c r="G37" s="47"/>
    </row>
    <row r="38" spans="1:7" x14ac:dyDescent="0.3">
      <c r="A38" s="45"/>
      <c r="B38" s="46"/>
      <c r="C38" s="47"/>
      <c r="D38" s="47"/>
      <c r="E38" s="47"/>
      <c r="F38" s="47"/>
      <c r="G38" s="47"/>
    </row>
    <row r="39" spans="1:7" x14ac:dyDescent="0.3">
      <c r="A39" s="45"/>
      <c r="B39" s="46"/>
      <c r="C39" s="47"/>
      <c r="D39" s="47"/>
      <c r="E39" s="47"/>
      <c r="F39" s="47"/>
      <c r="G39" s="47"/>
    </row>
    <row r="40" spans="1:7" x14ac:dyDescent="0.3">
      <c r="A40" s="45"/>
      <c r="B40" s="46"/>
      <c r="C40" s="47"/>
      <c r="D40" s="47"/>
      <c r="E40" s="47"/>
      <c r="F40" s="47"/>
      <c r="G40" s="47"/>
    </row>
    <row r="41" spans="1:7" x14ac:dyDescent="0.3">
      <c r="A41" s="45"/>
      <c r="B41" s="46"/>
      <c r="C41" s="47"/>
      <c r="D41" s="47"/>
      <c r="E41" s="47"/>
      <c r="F41" s="47"/>
      <c r="G41" s="47"/>
    </row>
    <row r="42" spans="1:7" x14ac:dyDescent="0.3">
      <c r="A42" s="45"/>
      <c r="B42" s="46"/>
      <c r="C42" s="47"/>
      <c r="D42" s="47"/>
      <c r="E42" s="47"/>
      <c r="F42" s="47"/>
      <c r="G42" s="47"/>
    </row>
    <row r="43" spans="1:7" x14ac:dyDescent="0.3">
      <c r="A43" s="45"/>
      <c r="B43" s="46"/>
      <c r="C43" s="47"/>
      <c r="D43" s="47"/>
      <c r="E43" s="47"/>
      <c r="F43" s="47"/>
      <c r="G43" s="47"/>
    </row>
  </sheetData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topLeftCell="A8" zoomScale="70" zoomScaleNormal="100" zoomScaleSheetLayoutView="70" workbookViewId="0">
      <selection activeCell="A2" sqref="A2:G18"/>
    </sheetView>
  </sheetViews>
  <sheetFormatPr defaultColWidth="24.6640625" defaultRowHeight="14.4" x14ac:dyDescent="0.3"/>
  <cols>
    <col min="1" max="1" width="24.6640625" style="48"/>
    <col min="2" max="2" width="11.77734375" style="49" customWidth="1"/>
    <col min="3" max="3" width="12.44140625" style="43" customWidth="1"/>
    <col min="4" max="4" width="24.6640625" style="43"/>
    <col min="5" max="5" width="16.44140625" style="43" customWidth="1"/>
    <col min="6" max="6" width="18.77734375" style="43" customWidth="1"/>
    <col min="7" max="16384" width="24.6640625" style="43"/>
  </cols>
  <sheetData>
    <row r="1" spans="1:10" ht="39" customHeight="1" x14ac:dyDescent="0.3">
      <c r="A1" s="11" t="s">
        <v>0</v>
      </c>
      <c r="B1" s="12" t="s">
        <v>1</v>
      </c>
      <c r="C1" s="13" t="s">
        <v>2</v>
      </c>
      <c r="D1" s="19" t="s">
        <v>3</v>
      </c>
      <c r="E1" s="13" t="s">
        <v>4</v>
      </c>
      <c r="F1" s="13" t="s">
        <v>5</v>
      </c>
      <c r="G1" s="13" t="s">
        <v>6</v>
      </c>
    </row>
    <row r="2" spans="1:10" s="50" customFormat="1" ht="44.4" customHeight="1" x14ac:dyDescent="0.3">
      <c r="A2" s="8">
        <v>44501</v>
      </c>
      <c r="B2" s="8" t="s">
        <v>51</v>
      </c>
      <c r="C2" s="8" t="s">
        <v>19</v>
      </c>
      <c r="D2" s="8" t="s">
        <v>52</v>
      </c>
      <c r="E2" s="8" t="s">
        <v>64</v>
      </c>
      <c r="F2" s="8" t="s">
        <v>53</v>
      </c>
      <c r="G2" s="20" t="s">
        <v>47</v>
      </c>
    </row>
    <row r="3" spans="1:10" ht="123" customHeight="1" x14ac:dyDescent="0.3">
      <c r="A3" s="14">
        <v>44502</v>
      </c>
      <c r="B3" s="15" t="s">
        <v>36</v>
      </c>
      <c r="C3" s="16" t="s">
        <v>19</v>
      </c>
      <c r="D3" s="16" t="s">
        <v>33</v>
      </c>
      <c r="E3" s="16" t="s">
        <v>37</v>
      </c>
      <c r="F3" s="16" t="s">
        <v>38</v>
      </c>
      <c r="G3" s="16" t="s">
        <v>39</v>
      </c>
    </row>
    <row r="4" spans="1:10" ht="56.4" customHeight="1" x14ac:dyDescent="0.3">
      <c r="A4" s="8">
        <v>44503</v>
      </c>
      <c r="B4" s="9" t="s">
        <v>51</v>
      </c>
      <c r="C4" s="10" t="s">
        <v>19</v>
      </c>
      <c r="D4" s="10" t="s">
        <v>59</v>
      </c>
      <c r="E4" s="10" t="s">
        <v>60</v>
      </c>
      <c r="F4" s="10" t="s">
        <v>61</v>
      </c>
      <c r="G4" s="10" t="s">
        <v>62</v>
      </c>
      <c r="H4" s="43" t="s">
        <v>445</v>
      </c>
    </row>
    <row r="5" spans="1:10" ht="56.4" customHeight="1" x14ac:dyDescent="0.3">
      <c r="A5" s="8">
        <v>44505</v>
      </c>
      <c r="B5" s="9">
        <v>0.79166666666666663</v>
      </c>
      <c r="C5" s="10" t="s">
        <v>19</v>
      </c>
      <c r="D5" s="10" t="s">
        <v>56</v>
      </c>
      <c r="E5" s="10" t="s">
        <v>57</v>
      </c>
      <c r="F5" s="10" t="s">
        <v>58</v>
      </c>
      <c r="G5" s="18" t="s">
        <v>80</v>
      </c>
      <c r="H5" s="43" t="s">
        <v>445</v>
      </c>
    </row>
    <row r="6" spans="1:10" ht="56.4" customHeight="1" x14ac:dyDescent="0.3">
      <c r="A6" s="8">
        <v>44505</v>
      </c>
      <c r="B6" s="9">
        <v>0.83333333333333337</v>
      </c>
      <c r="C6" s="10" t="s">
        <v>19</v>
      </c>
      <c r="D6" s="10" t="s">
        <v>69</v>
      </c>
      <c r="E6" s="10" t="s">
        <v>70</v>
      </c>
      <c r="F6" s="10" t="s">
        <v>71</v>
      </c>
      <c r="G6" s="20" t="s">
        <v>47</v>
      </c>
      <c r="H6" s="43" t="s">
        <v>445</v>
      </c>
    </row>
    <row r="7" spans="1:10" ht="149.4" customHeight="1" x14ac:dyDescent="0.3">
      <c r="A7" s="8">
        <v>44508</v>
      </c>
      <c r="B7" s="9">
        <v>0.4375</v>
      </c>
      <c r="C7" s="10" t="s">
        <v>12</v>
      </c>
      <c r="D7" s="10" t="s">
        <v>98</v>
      </c>
      <c r="E7" s="10" t="s">
        <v>99</v>
      </c>
      <c r="F7" s="10" t="s">
        <v>100</v>
      </c>
      <c r="G7" s="10" t="s">
        <v>39</v>
      </c>
    </row>
    <row r="8" spans="1:10" ht="43.2" customHeight="1" x14ac:dyDescent="0.3">
      <c r="A8" s="8">
        <v>44508</v>
      </c>
      <c r="B8" s="17">
        <v>0.83333333333333337</v>
      </c>
      <c r="C8" s="17" t="s">
        <v>19</v>
      </c>
      <c r="D8" s="10" t="s">
        <v>63</v>
      </c>
      <c r="E8" s="10" t="s">
        <v>48</v>
      </c>
      <c r="F8" s="10"/>
      <c r="G8" s="10" t="s">
        <v>81</v>
      </c>
    </row>
    <row r="9" spans="1:10" ht="43.2" customHeight="1" x14ac:dyDescent="0.3">
      <c r="A9" s="8">
        <v>44509</v>
      </c>
      <c r="B9" s="17">
        <v>0.53472222222222221</v>
      </c>
      <c r="C9" s="17" t="s">
        <v>40</v>
      </c>
      <c r="D9" s="24" t="s">
        <v>8</v>
      </c>
      <c r="E9" s="10" t="s">
        <v>96</v>
      </c>
      <c r="F9" s="10" t="s">
        <v>97</v>
      </c>
      <c r="G9" s="10"/>
    </row>
    <row r="10" spans="1:10" ht="38.4" customHeight="1" x14ac:dyDescent="0.3">
      <c r="A10" s="8">
        <v>44510</v>
      </c>
      <c r="B10" s="17">
        <v>0.375</v>
      </c>
      <c r="C10" s="10" t="s">
        <v>65</v>
      </c>
      <c r="D10" s="10" t="s">
        <v>43</v>
      </c>
      <c r="E10" s="10" t="s">
        <v>66</v>
      </c>
      <c r="F10" s="10" t="s">
        <v>67</v>
      </c>
      <c r="G10" s="10" t="s">
        <v>68</v>
      </c>
    </row>
    <row r="11" spans="1:10" ht="36" customHeight="1" x14ac:dyDescent="0.3">
      <c r="A11" s="8">
        <v>44510</v>
      </c>
      <c r="B11" s="17">
        <v>0.40625</v>
      </c>
      <c r="C11" s="10" t="s">
        <v>65</v>
      </c>
      <c r="D11" s="10" t="s">
        <v>49</v>
      </c>
      <c r="E11" s="10" t="s">
        <v>50</v>
      </c>
      <c r="F11" s="10"/>
      <c r="G11" s="10" t="s">
        <v>68</v>
      </c>
    </row>
    <row r="12" spans="1:10" ht="57.6" customHeight="1" x14ac:dyDescent="0.3">
      <c r="A12" s="8">
        <v>44511</v>
      </c>
      <c r="B12" s="9">
        <v>0.79166666666666663</v>
      </c>
      <c r="C12" s="10" t="s">
        <v>12</v>
      </c>
      <c r="D12" s="10" t="s">
        <v>88</v>
      </c>
      <c r="E12" s="10" t="s">
        <v>54</v>
      </c>
      <c r="F12" s="10" t="s">
        <v>55</v>
      </c>
      <c r="G12" s="10" t="s">
        <v>46</v>
      </c>
    </row>
    <row r="13" spans="1:10" ht="43.2" customHeight="1" x14ac:dyDescent="0.3">
      <c r="A13" s="8">
        <v>44511</v>
      </c>
      <c r="B13" s="9">
        <v>0.83333333333333337</v>
      </c>
      <c r="C13" s="10" t="s">
        <v>65</v>
      </c>
      <c r="D13" s="10" t="s">
        <v>76</v>
      </c>
      <c r="E13" s="10" t="s">
        <v>77</v>
      </c>
      <c r="F13" s="10" t="s">
        <v>78</v>
      </c>
      <c r="G13" s="10" t="s">
        <v>79</v>
      </c>
    </row>
    <row r="14" spans="1:10" ht="85.8" customHeight="1" x14ac:dyDescent="0.3">
      <c r="A14" s="8">
        <v>44513</v>
      </c>
      <c r="B14" s="9">
        <v>0.875</v>
      </c>
      <c r="C14" s="10" t="s">
        <v>12</v>
      </c>
      <c r="D14" s="10" t="s">
        <v>82</v>
      </c>
      <c r="E14" s="10" t="s">
        <v>83</v>
      </c>
      <c r="F14" s="21" t="s">
        <v>84</v>
      </c>
      <c r="G14" s="10" t="s">
        <v>85</v>
      </c>
      <c r="H14" s="43" t="s">
        <v>445</v>
      </c>
    </row>
    <row r="15" spans="1:10" ht="33" customHeight="1" x14ac:dyDescent="0.3">
      <c r="A15" s="8">
        <v>44516</v>
      </c>
      <c r="B15" s="9">
        <v>0.5625</v>
      </c>
      <c r="C15" s="10" t="s">
        <v>72</v>
      </c>
      <c r="D15" s="10" t="s">
        <v>69</v>
      </c>
      <c r="E15" s="10" t="s">
        <v>73</v>
      </c>
      <c r="F15" s="10" t="s">
        <v>74</v>
      </c>
      <c r="G15" s="10" t="s">
        <v>75</v>
      </c>
      <c r="H15" s="43" t="s">
        <v>445</v>
      </c>
    </row>
    <row r="16" spans="1:10" ht="62.4" x14ac:dyDescent="0.3">
      <c r="A16" s="8">
        <v>44528</v>
      </c>
      <c r="B16" s="9">
        <v>0.875</v>
      </c>
      <c r="C16" s="22" t="s">
        <v>12</v>
      </c>
      <c r="D16" s="22" t="s">
        <v>82</v>
      </c>
      <c r="E16" s="22" t="s">
        <v>86</v>
      </c>
      <c r="F16" s="23" t="s">
        <v>87</v>
      </c>
      <c r="G16" s="10" t="s">
        <v>85</v>
      </c>
      <c r="H16" s="51" t="s">
        <v>445</v>
      </c>
      <c r="I16" s="51"/>
      <c r="J16" s="51"/>
    </row>
    <row r="17" spans="1:10" ht="28.8" x14ac:dyDescent="0.3">
      <c r="A17" s="8">
        <v>44529</v>
      </c>
      <c r="B17" s="9">
        <v>0.83333333333333337</v>
      </c>
      <c r="C17" s="22" t="s">
        <v>19</v>
      </c>
      <c r="D17" s="22" t="s">
        <v>89</v>
      </c>
      <c r="E17" s="22" t="s">
        <v>91</v>
      </c>
      <c r="F17" s="10"/>
      <c r="G17" s="22" t="s">
        <v>90</v>
      </c>
      <c r="H17" s="51"/>
      <c r="I17" s="51"/>
      <c r="J17" s="51"/>
    </row>
    <row r="18" spans="1:10" ht="57.6" x14ac:dyDescent="0.3">
      <c r="A18" s="8">
        <v>44530</v>
      </c>
      <c r="B18" s="9" t="s">
        <v>92</v>
      </c>
      <c r="C18" s="10" t="s">
        <v>19</v>
      </c>
      <c r="D18" s="10" t="s">
        <v>93</v>
      </c>
      <c r="E18" s="10" t="s">
        <v>94</v>
      </c>
      <c r="F18" s="10" t="s">
        <v>95</v>
      </c>
      <c r="G18" s="10"/>
      <c r="H18" s="51" t="s">
        <v>445</v>
      </c>
      <c r="I18" s="51"/>
      <c r="J18" s="51"/>
    </row>
    <row r="19" spans="1:10" x14ac:dyDescent="0.3">
      <c r="A19" s="45"/>
      <c r="B19" s="46"/>
      <c r="C19" s="47"/>
      <c r="D19" s="47"/>
      <c r="E19" s="47"/>
      <c r="F19" s="47"/>
      <c r="G19" s="47"/>
      <c r="H19" s="51"/>
      <c r="I19" s="51"/>
      <c r="J19" s="51"/>
    </row>
    <row r="20" spans="1:10" x14ac:dyDescent="0.3">
      <c r="A20" s="50"/>
      <c r="B20" s="52"/>
      <c r="C20" s="51"/>
      <c r="D20" s="51"/>
      <c r="E20" s="51"/>
      <c r="F20" s="51"/>
      <c r="G20" s="51"/>
      <c r="H20" s="51"/>
      <c r="I20" s="51"/>
      <c r="J20" s="51"/>
    </row>
    <row r="21" spans="1:10" x14ac:dyDescent="0.3">
      <c r="A21" s="50"/>
      <c r="B21" s="52"/>
      <c r="C21" s="51"/>
      <c r="D21" s="51"/>
      <c r="E21" s="51"/>
      <c r="F21" s="51"/>
      <c r="G21" s="51"/>
      <c r="H21" s="51"/>
      <c r="I21" s="51"/>
      <c r="J21" s="51"/>
    </row>
    <row r="22" spans="1:10" x14ac:dyDescent="0.3">
      <c r="A22" s="50"/>
      <c r="B22" s="52"/>
      <c r="C22" s="51"/>
      <c r="D22" s="51"/>
      <c r="E22" s="51"/>
      <c r="F22" s="51"/>
      <c r="G22" s="51"/>
      <c r="H22" s="51"/>
      <c r="I22" s="51"/>
      <c r="J22" s="51"/>
    </row>
    <row r="23" spans="1:10" x14ac:dyDescent="0.3">
      <c r="A23" s="50"/>
      <c r="B23" s="52"/>
      <c r="C23" s="51"/>
      <c r="D23" s="51"/>
      <c r="E23" s="51"/>
      <c r="F23" s="51"/>
      <c r="G23" s="51"/>
      <c r="H23" s="51"/>
      <c r="I23" s="51"/>
      <c r="J23" s="51"/>
    </row>
    <row r="24" spans="1:10" x14ac:dyDescent="0.3">
      <c r="A24" s="50"/>
      <c r="B24" s="52"/>
      <c r="C24" s="51"/>
      <c r="D24" s="51"/>
      <c r="E24" s="51"/>
      <c r="F24" s="51"/>
      <c r="G24" s="51"/>
      <c r="H24" s="51"/>
      <c r="I24" s="51"/>
      <c r="J24" s="51"/>
    </row>
    <row r="25" spans="1:10" x14ac:dyDescent="0.3">
      <c r="A25" s="50"/>
      <c r="B25" s="52"/>
      <c r="C25" s="51"/>
      <c r="D25" s="51"/>
      <c r="E25" s="51"/>
      <c r="F25" s="51"/>
      <c r="G25" s="51"/>
      <c r="H25" s="51"/>
      <c r="I25" s="51"/>
      <c r="J25" s="51"/>
    </row>
    <row r="26" spans="1:10" x14ac:dyDescent="0.3">
      <c r="A26" s="50"/>
      <c r="B26" s="52"/>
      <c r="C26" s="51"/>
      <c r="D26" s="51"/>
      <c r="E26" s="51"/>
      <c r="F26" s="51"/>
      <c r="G26" s="51"/>
      <c r="H26" s="51"/>
      <c r="I26" s="51"/>
      <c r="J26" s="51"/>
    </row>
    <row r="27" spans="1:10" x14ac:dyDescent="0.3">
      <c r="A27" s="50"/>
      <c r="B27" s="52"/>
      <c r="C27" s="51"/>
      <c r="D27" s="51"/>
      <c r="E27" s="51"/>
      <c r="F27" s="51"/>
      <c r="G27" s="51"/>
      <c r="H27" s="51"/>
      <c r="I27" s="51"/>
      <c r="J27" s="51"/>
    </row>
    <row r="28" spans="1:10" x14ac:dyDescent="0.3">
      <c r="A28" s="50"/>
      <c r="B28" s="52"/>
      <c r="C28" s="51"/>
      <c r="D28" s="51"/>
      <c r="E28" s="51"/>
      <c r="F28" s="51"/>
      <c r="G28" s="51"/>
      <c r="H28" s="51"/>
      <c r="I28" s="51"/>
      <c r="J28" s="51"/>
    </row>
  </sheetData>
  <pageMargins left="0.70866141732283461" right="0.70866141732283461" top="0.74803149606299213" bottom="0.74803149606299213" header="0.31496062992125984" footer="0.31496062992125984"/>
  <pageSetup paperSize="9" scale="4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topLeftCell="A22" zoomScale="60" zoomScaleNormal="60" workbookViewId="0">
      <selection activeCell="A2" sqref="A2:G37"/>
    </sheetView>
  </sheetViews>
  <sheetFormatPr defaultRowHeight="14.4" x14ac:dyDescent="0.3"/>
  <cols>
    <col min="1" max="1" width="28.33203125" style="3" customWidth="1"/>
    <col min="2" max="2" width="11.5546875" customWidth="1"/>
    <col min="3" max="3" width="20.44140625" customWidth="1"/>
    <col min="4" max="4" width="25.5546875" customWidth="1"/>
    <col min="5" max="5" width="23" customWidth="1"/>
    <col min="6" max="6" width="23.44140625" customWidth="1"/>
    <col min="7" max="7" width="32" customWidth="1"/>
  </cols>
  <sheetData>
    <row r="1" spans="1:8" ht="31.2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</row>
    <row r="2" spans="1:8" ht="86.4" customHeight="1" x14ac:dyDescent="0.3">
      <c r="A2" s="29">
        <v>44531</v>
      </c>
      <c r="B2" s="30" t="s">
        <v>16</v>
      </c>
      <c r="C2" s="30" t="s">
        <v>19</v>
      </c>
      <c r="D2" s="30" t="s">
        <v>120</v>
      </c>
      <c r="E2" s="30" t="s">
        <v>121</v>
      </c>
      <c r="F2" s="30" t="s">
        <v>122</v>
      </c>
      <c r="G2" s="30"/>
    </row>
    <row r="3" spans="1:8" s="25" customFormat="1" ht="81" customHeight="1" x14ac:dyDescent="0.3">
      <c r="A3" s="29">
        <v>44531</v>
      </c>
      <c r="B3" s="30" t="s">
        <v>109</v>
      </c>
      <c r="C3" s="30" t="s">
        <v>19</v>
      </c>
      <c r="D3" s="30" t="s">
        <v>20</v>
      </c>
      <c r="E3" s="30" t="s">
        <v>110</v>
      </c>
      <c r="F3" s="30" t="s">
        <v>111</v>
      </c>
      <c r="G3" s="30"/>
    </row>
    <row r="4" spans="1:8" s="25" customFormat="1" ht="45" customHeight="1" x14ac:dyDescent="0.3">
      <c r="A4" s="29">
        <v>44536</v>
      </c>
      <c r="B4" s="30" t="s">
        <v>42</v>
      </c>
      <c r="C4" s="30" t="s">
        <v>19</v>
      </c>
      <c r="D4" s="30" t="s">
        <v>29</v>
      </c>
      <c r="E4" s="30" t="s">
        <v>138</v>
      </c>
      <c r="F4" s="30"/>
      <c r="G4" s="30"/>
    </row>
    <row r="5" spans="1:8" s="25" customFormat="1" ht="79.2" customHeight="1" x14ac:dyDescent="0.3">
      <c r="A5" s="29">
        <v>44538</v>
      </c>
      <c r="B5" s="30" t="s">
        <v>127</v>
      </c>
      <c r="C5" s="30" t="s">
        <v>128</v>
      </c>
      <c r="D5" s="30" t="s">
        <v>33</v>
      </c>
      <c r="E5" s="30" t="s">
        <v>133</v>
      </c>
      <c r="F5" s="30" t="s">
        <v>129</v>
      </c>
      <c r="G5" s="30"/>
    </row>
    <row r="6" spans="1:8" s="25" customFormat="1" ht="63" customHeight="1" x14ac:dyDescent="0.3">
      <c r="A6" s="29">
        <v>44538</v>
      </c>
      <c r="B6" s="35">
        <v>0.53125</v>
      </c>
      <c r="C6" s="30" t="s">
        <v>40</v>
      </c>
      <c r="D6" s="30" t="s">
        <v>139</v>
      </c>
      <c r="E6" s="30" t="s">
        <v>140</v>
      </c>
      <c r="F6" s="30" t="s">
        <v>141</v>
      </c>
      <c r="G6" s="30"/>
      <c r="H6" s="25" t="s">
        <v>445</v>
      </c>
    </row>
    <row r="7" spans="1:8" ht="51.6" customHeight="1" x14ac:dyDescent="0.3">
      <c r="A7" s="29">
        <v>44539</v>
      </c>
      <c r="B7" s="30" t="s">
        <v>51</v>
      </c>
      <c r="C7" s="30" t="s">
        <v>19</v>
      </c>
      <c r="D7" s="30" t="s">
        <v>105</v>
      </c>
      <c r="E7" s="30" t="s">
        <v>106</v>
      </c>
      <c r="F7" s="30" t="s">
        <v>107</v>
      </c>
      <c r="G7" s="30" t="s">
        <v>108</v>
      </c>
    </row>
    <row r="8" spans="1:8" ht="45" customHeight="1" x14ac:dyDescent="0.3">
      <c r="A8" s="29">
        <v>44542</v>
      </c>
      <c r="B8" s="30" t="s">
        <v>146</v>
      </c>
      <c r="C8" s="30" t="s">
        <v>19</v>
      </c>
      <c r="D8" s="30" t="s">
        <v>172</v>
      </c>
      <c r="E8" s="30" t="s">
        <v>173</v>
      </c>
      <c r="F8" s="30" t="s">
        <v>174</v>
      </c>
      <c r="G8" s="30" t="s">
        <v>200</v>
      </c>
    </row>
    <row r="9" spans="1:8" ht="45" customHeight="1" x14ac:dyDescent="0.3">
      <c r="A9" s="29" t="s">
        <v>197</v>
      </c>
      <c r="B9" s="30" t="s">
        <v>187</v>
      </c>
      <c r="C9" s="30" t="s">
        <v>176</v>
      </c>
      <c r="D9" s="30" t="s">
        <v>175</v>
      </c>
      <c r="E9" s="30" t="s">
        <v>195</v>
      </c>
      <c r="F9" s="30"/>
      <c r="G9" s="25"/>
      <c r="H9" s="75" t="s">
        <v>445</v>
      </c>
    </row>
    <row r="10" spans="1:8" ht="38.4" customHeight="1" x14ac:dyDescent="0.3">
      <c r="A10" s="29">
        <v>44543</v>
      </c>
      <c r="B10" s="30" t="s">
        <v>51</v>
      </c>
      <c r="C10" s="30" t="s">
        <v>12</v>
      </c>
      <c r="D10" s="30" t="s">
        <v>89</v>
      </c>
      <c r="E10" s="30" t="s">
        <v>101</v>
      </c>
      <c r="F10" s="30"/>
      <c r="G10" s="30" t="s">
        <v>102</v>
      </c>
    </row>
    <row r="11" spans="1:8" ht="42.6" customHeight="1" x14ac:dyDescent="0.3">
      <c r="A11" s="29">
        <v>44543</v>
      </c>
      <c r="B11" s="30" t="s">
        <v>51</v>
      </c>
      <c r="C11" s="30" t="s">
        <v>19</v>
      </c>
      <c r="D11" s="30" t="s">
        <v>123</v>
      </c>
      <c r="E11" s="30" t="s">
        <v>124</v>
      </c>
      <c r="F11" s="30" t="s">
        <v>125</v>
      </c>
      <c r="G11" s="30" t="s">
        <v>126</v>
      </c>
    </row>
    <row r="12" spans="1:8" ht="31.2" customHeight="1" x14ac:dyDescent="0.3">
      <c r="A12" s="29">
        <v>44543</v>
      </c>
      <c r="B12" s="31">
        <v>0.83333333333333337</v>
      </c>
      <c r="C12" s="30" t="s">
        <v>19</v>
      </c>
      <c r="D12" s="30" t="s">
        <v>130</v>
      </c>
      <c r="E12" s="30" t="s">
        <v>131</v>
      </c>
      <c r="F12" s="30" t="s">
        <v>132</v>
      </c>
      <c r="G12" s="30" t="s">
        <v>62</v>
      </c>
    </row>
    <row r="13" spans="1:8" ht="63.6" customHeight="1" x14ac:dyDescent="0.3">
      <c r="A13" s="29">
        <v>44544</v>
      </c>
      <c r="B13" s="30" t="s">
        <v>191</v>
      </c>
      <c r="C13" s="30" t="s">
        <v>12</v>
      </c>
      <c r="D13" s="30" t="s">
        <v>29</v>
      </c>
      <c r="E13" s="30" t="s">
        <v>115</v>
      </c>
      <c r="F13" s="30" t="s">
        <v>192</v>
      </c>
      <c r="G13" s="30" t="s">
        <v>193</v>
      </c>
    </row>
    <row r="14" spans="1:8" ht="63.6" customHeight="1" x14ac:dyDescent="0.3">
      <c r="A14" s="29">
        <v>44544</v>
      </c>
      <c r="B14" s="30" t="s">
        <v>198</v>
      </c>
      <c r="C14" s="30" t="s">
        <v>19</v>
      </c>
      <c r="D14" s="30" t="s">
        <v>181</v>
      </c>
      <c r="E14" s="30" t="s">
        <v>185</v>
      </c>
      <c r="F14" s="30" t="s">
        <v>186</v>
      </c>
      <c r="G14" s="30" t="s">
        <v>184</v>
      </c>
      <c r="H14" s="76" t="s">
        <v>445</v>
      </c>
    </row>
    <row r="15" spans="1:8" ht="52.2" customHeight="1" x14ac:dyDescent="0.3">
      <c r="A15" s="29">
        <v>44545</v>
      </c>
      <c r="B15" s="30" t="s">
        <v>149</v>
      </c>
      <c r="C15" s="30" t="s">
        <v>19</v>
      </c>
      <c r="D15" s="30" t="s">
        <v>150</v>
      </c>
      <c r="E15" s="30" t="s">
        <v>151</v>
      </c>
      <c r="F15" s="30" t="s">
        <v>152</v>
      </c>
      <c r="G15" s="30" t="s">
        <v>153</v>
      </c>
      <c r="H15" s="76" t="s">
        <v>445</v>
      </c>
    </row>
    <row r="16" spans="1:8" ht="69" customHeight="1" x14ac:dyDescent="0.3">
      <c r="A16" s="29">
        <v>44546</v>
      </c>
      <c r="B16" s="30" t="s">
        <v>149</v>
      </c>
      <c r="C16" s="30" t="s">
        <v>19</v>
      </c>
      <c r="D16" s="30" t="s">
        <v>154</v>
      </c>
      <c r="E16" s="30" t="s">
        <v>155</v>
      </c>
      <c r="F16" s="30" t="s">
        <v>156</v>
      </c>
      <c r="G16" s="30" t="s">
        <v>157</v>
      </c>
      <c r="H16" s="76" t="s">
        <v>445</v>
      </c>
    </row>
    <row r="17" spans="1:8" ht="46.8" x14ac:dyDescent="0.3">
      <c r="A17" s="29">
        <v>44546</v>
      </c>
      <c r="B17" s="30" t="s">
        <v>51</v>
      </c>
      <c r="C17" s="30" t="s">
        <v>19</v>
      </c>
      <c r="D17" s="30" t="s">
        <v>134</v>
      </c>
      <c r="E17" s="30" t="s">
        <v>135</v>
      </c>
      <c r="F17" s="30" t="s">
        <v>136</v>
      </c>
      <c r="G17" s="30" t="s">
        <v>137</v>
      </c>
    </row>
    <row r="18" spans="1:8" ht="31.2" x14ac:dyDescent="0.3">
      <c r="A18" s="29">
        <v>44547</v>
      </c>
      <c r="B18" s="30" t="s">
        <v>158</v>
      </c>
      <c r="C18" s="30" t="s">
        <v>19</v>
      </c>
      <c r="D18" s="30" t="s">
        <v>112</v>
      </c>
      <c r="E18" s="30" t="s">
        <v>113</v>
      </c>
      <c r="F18" s="30" t="s">
        <v>114</v>
      </c>
      <c r="G18" s="30" t="s">
        <v>193</v>
      </c>
    </row>
    <row r="19" spans="1:8" ht="39.6" customHeight="1" x14ac:dyDescent="0.3">
      <c r="A19" s="29">
        <v>44548</v>
      </c>
      <c r="B19" s="30" t="s">
        <v>158</v>
      </c>
      <c r="C19" s="30" t="s">
        <v>19</v>
      </c>
      <c r="D19" s="30" t="s">
        <v>162</v>
      </c>
      <c r="E19" s="30" t="s">
        <v>163</v>
      </c>
      <c r="F19" s="30"/>
      <c r="G19" s="30"/>
    </row>
    <row r="20" spans="1:8" ht="31.2" x14ac:dyDescent="0.3">
      <c r="A20" s="29">
        <v>44548</v>
      </c>
      <c r="B20" s="30" t="s">
        <v>51</v>
      </c>
      <c r="C20" s="30" t="s">
        <v>19</v>
      </c>
      <c r="D20" s="30" t="s">
        <v>116</v>
      </c>
      <c r="E20" s="30" t="s">
        <v>117</v>
      </c>
      <c r="F20" s="30" t="s">
        <v>118</v>
      </c>
      <c r="G20" s="30" t="s">
        <v>119</v>
      </c>
    </row>
    <row r="21" spans="1:8" ht="67.8" customHeight="1" x14ac:dyDescent="0.3">
      <c r="A21" s="29">
        <v>44550</v>
      </c>
      <c r="B21" s="30" t="s">
        <v>168</v>
      </c>
      <c r="C21" s="30" t="s">
        <v>19</v>
      </c>
      <c r="D21" s="30" t="s">
        <v>169</v>
      </c>
      <c r="E21" s="30" t="s">
        <v>170</v>
      </c>
      <c r="F21" s="30" t="s">
        <v>171</v>
      </c>
      <c r="G21" s="36" t="s">
        <v>47</v>
      </c>
    </row>
    <row r="22" spans="1:8" ht="41.4" customHeight="1" x14ac:dyDescent="0.3">
      <c r="A22" s="29">
        <v>44550</v>
      </c>
      <c r="B22" s="30" t="s">
        <v>51</v>
      </c>
      <c r="C22" s="30" t="s">
        <v>12</v>
      </c>
      <c r="D22" s="30" t="s">
        <v>89</v>
      </c>
      <c r="E22" s="30" t="s">
        <v>101</v>
      </c>
      <c r="F22" s="30"/>
      <c r="G22" s="30" t="s">
        <v>103</v>
      </c>
    </row>
    <row r="23" spans="1:8" ht="78.599999999999994" customHeight="1" x14ac:dyDescent="0.3">
      <c r="A23" s="29">
        <v>44551</v>
      </c>
      <c r="B23" s="30" t="s">
        <v>187</v>
      </c>
      <c r="C23" s="30" t="s">
        <v>188</v>
      </c>
      <c r="D23" s="30" t="s">
        <v>189</v>
      </c>
      <c r="E23" s="30" t="s">
        <v>190</v>
      </c>
      <c r="F23" s="30"/>
      <c r="G23" s="30"/>
    </row>
    <row r="24" spans="1:8" ht="45" customHeight="1" x14ac:dyDescent="0.3">
      <c r="A24" s="29">
        <v>44553</v>
      </c>
      <c r="B24" s="30" t="s">
        <v>158</v>
      </c>
      <c r="C24" s="30" t="s">
        <v>19</v>
      </c>
      <c r="D24" s="30" t="s">
        <v>112</v>
      </c>
      <c r="E24" s="30" t="s">
        <v>159</v>
      </c>
      <c r="F24" s="30" t="s">
        <v>160</v>
      </c>
      <c r="G24" s="30" t="s">
        <v>199</v>
      </c>
    </row>
    <row r="25" spans="1:8" ht="45" customHeight="1" x14ac:dyDescent="0.3">
      <c r="A25" s="29">
        <v>44553</v>
      </c>
      <c r="B25" s="30" t="s">
        <v>51</v>
      </c>
      <c r="C25" s="30" t="s">
        <v>19</v>
      </c>
      <c r="D25" s="30" t="s">
        <v>181</v>
      </c>
      <c r="E25" s="30" t="s">
        <v>182</v>
      </c>
      <c r="F25" s="30" t="s">
        <v>183</v>
      </c>
      <c r="G25" s="30" t="s">
        <v>184</v>
      </c>
      <c r="H25" s="76" t="s">
        <v>445</v>
      </c>
    </row>
    <row r="26" spans="1:8" ht="45" customHeight="1" x14ac:dyDescent="0.3">
      <c r="A26" s="29">
        <v>44554</v>
      </c>
      <c r="B26" s="30" t="s">
        <v>146</v>
      </c>
      <c r="C26" s="30" t="s">
        <v>19</v>
      </c>
      <c r="D26" s="30" t="s">
        <v>56</v>
      </c>
      <c r="E26" s="30" t="s">
        <v>147</v>
      </c>
      <c r="F26" s="30" t="s">
        <v>148</v>
      </c>
      <c r="G26" s="30" t="s">
        <v>196</v>
      </c>
    </row>
    <row r="27" spans="1:8" ht="46.8" x14ac:dyDescent="0.3">
      <c r="A27" s="29">
        <v>44555</v>
      </c>
      <c r="B27" s="30" t="s">
        <v>164</v>
      </c>
      <c r="C27" s="30" t="s">
        <v>19</v>
      </c>
      <c r="D27" s="30" t="s">
        <v>165</v>
      </c>
      <c r="E27" s="30" t="s">
        <v>166</v>
      </c>
      <c r="F27" s="30" t="s">
        <v>167</v>
      </c>
      <c r="G27" s="30" t="s">
        <v>46</v>
      </c>
    </row>
    <row r="28" spans="1:8" ht="40.799999999999997" customHeight="1" x14ac:dyDescent="0.3">
      <c r="A28" s="29">
        <v>44555</v>
      </c>
      <c r="B28" s="30" t="s">
        <v>51</v>
      </c>
      <c r="C28" s="30" t="s">
        <v>65</v>
      </c>
      <c r="D28" s="30" t="s">
        <v>116</v>
      </c>
      <c r="E28" s="32" t="s">
        <v>117</v>
      </c>
      <c r="F28" s="30" t="s">
        <v>177</v>
      </c>
      <c r="G28" s="30" t="s">
        <v>178</v>
      </c>
    </row>
    <row r="29" spans="1:8" ht="46.8" customHeight="1" x14ac:dyDescent="0.3">
      <c r="A29" s="29">
        <v>44557</v>
      </c>
      <c r="B29" s="30" t="s">
        <v>142</v>
      </c>
      <c r="C29" s="30" t="s">
        <v>19</v>
      </c>
      <c r="D29" s="30" t="s">
        <v>143</v>
      </c>
      <c r="E29" s="30" t="s">
        <v>144</v>
      </c>
      <c r="F29" s="30" t="s">
        <v>145</v>
      </c>
      <c r="G29" s="30" t="s">
        <v>194</v>
      </c>
      <c r="H29" s="76" t="s">
        <v>445</v>
      </c>
    </row>
    <row r="30" spans="1:8" ht="44.4" customHeight="1" x14ac:dyDescent="0.3">
      <c r="A30" s="29">
        <v>44557</v>
      </c>
      <c r="B30" s="30" t="s">
        <v>51</v>
      </c>
      <c r="C30" s="30" t="s">
        <v>12</v>
      </c>
      <c r="D30" s="30" t="s">
        <v>89</v>
      </c>
      <c r="E30" s="30" t="s">
        <v>101</v>
      </c>
      <c r="F30" s="30"/>
      <c r="G30" s="30" t="s">
        <v>104</v>
      </c>
    </row>
    <row r="31" spans="1:8" ht="44.4" customHeight="1" x14ac:dyDescent="0.3">
      <c r="A31" s="29">
        <v>44557</v>
      </c>
      <c r="B31" s="30" t="s">
        <v>51</v>
      </c>
      <c r="C31" s="30" t="s">
        <v>19</v>
      </c>
      <c r="D31" s="30" t="s">
        <v>189</v>
      </c>
      <c r="E31" s="30" t="s">
        <v>201</v>
      </c>
      <c r="F31" s="30" t="s">
        <v>202</v>
      </c>
      <c r="G31" s="30" t="s">
        <v>193</v>
      </c>
    </row>
    <row r="32" spans="1:8" ht="42" customHeight="1" x14ac:dyDescent="0.3">
      <c r="A32" s="29">
        <v>44558</v>
      </c>
      <c r="B32" s="30" t="s">
        <v>51</v>
      </c>
      <c r="C32" s="30" t="s">
        <v>65</v>
      </c>
      <c r="D32" s="30" t="s">
        <v>116</v>
      </c>
      <c r="E32" s="32" t="s">
        <v>117</v>
      </c>
      <c r="F32" s="30" t="s">
        <v>179</v>
      </c>
      <c r="G32" s="30" t="s">
        <v>178</v>
      </c>
    </row>
    <row r="33" spans="1:7" ht="42" customHeight="1" x14ac:dyDescent="0.3">
      <c r="A33" s="29">
        <v>44923</v>
      </c>
      <c r="B33" s="30" t="s">
        <v>246</v>
      </c>
      <c r="C33" s="30" t="s">
        <v>12</v>
      </c>
      <c r="D33" s="30" t="s">
        <v>33</v>
      </c>
      <c r="E33" s="32" t="s">
        <v>247</v>
      </c>
      <c r="F33" s="30" t="s">
        <v>248</v>
      </c>
      <c r="G33" s="30"/>
    </row>
    <row r="34" spans="1:7" ht="45" customHeight="1" x14ac:dyDescent="0.3">
      <c r="A34" s="29">
        <v>44558</v>
      </c>
      <c r="B34" s="30" t="s">
        <v>203</v>
      </c>
      <c r="C34" s="30" t="s">
        <v>12</v>
      </c>
      <c r="D34" s="30" t="s">
        <v>33</v>
      </c>
      <c r="E34" s="32" t="s">
        <v>204</v>
      </c>
      <c r="F34" s="30" t="s">
        <v>205</v>
      </c>
      <c r="G34" s="30"/>
    </row>
    <row r="35" spans="1:7" ht="45" customHeight="1" x14ac:dyDescent="0.3">
      <c r="A35" s="29">
        <v>44559</v>
      </c>
      <c r="B35" s="30" t="s">
        <v>206</v>
      </c>
      <c r="C35" s="30" t="s">
        <v>207</v>
      </c>
      <c r="D35" s="30" t="s">
        <v>208</v>
      </c>
      <c r="E35" s="32" t="s">
        <v>209</v>
      </c>
      <c r="F35" s="30" t="s">
        <v>210</v>
      </c>
      <c r="G35" s="30"/>
    </row>
    <row r="36" spans="1:7" ht="38.4" customHeight="1" x14ac:dyDescent="0.3">
      <c r="A36" s="33">
        <v>44559</v>
      </c>
      <c r="B36" s="32" t="s">
        <v>51</v>
      </c>
      <c r="C36" s="32" t="s">
        <v>161</v>
      </c>
      <c r="D36" s="32" t="s">
        <v>162</v>
      </c>
      <c r="E36" s="32" t="s">
        <v>163</v>
      </c>
      <c r="F36" s="34"/>
      <c r="G36" s="34"/>
    </row>
    <row r="37" spans="1:7" ht="42.6" customHeight="1" x14ac:dyDescent="0.3">
      <c r="A37" s="33">
        <v>44560</v>
      </c>
      <c r="B37" s="32" t="s">
        <v>51</v>
      </c>
      <c r="C37" s="32" t="s">
        <v>65</v>
      </c>
      <c r="D37" s="32" t="s">
        <v>116</v>
      </c>
      <c r="E37" s="32" t="s">
        <v>117</v>
      </c>
      <c r="F37" s="32" t="s">
        <v>180</v>
      </c>
      <c r="G37" s="32" t="s">
        <v>178</v>
      </c>
    </row>
  </sheetData>
  <pageMargins left="0.7" right="0.7" top="0.75" bottom="0.75" header="0.3" footer="0.3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topLeftCell="A13" zoomScale="70" zoomScaleNormal="100" zoomScaleSheetLayoutView="70" workbookViewId="0">
      <selection activeCell="A2" sqref="A2:G20"/>
    </sheetView>
  </sheetViews>
  <sheetFormatPr defaultRowHeight="64.2" customHeight="1" x14ac:dyDescent="0.3"/>
  <cols>
    <col min="1" max="1" width="29" style="38" customWidth="1"/>
    <col min="2" max="2" width="9.88671875" style="37" customWidth="1"/>
    <col min="3" max="3" width="10.6640625" style="37" customWidth="1"/>
    <col min="4" max="4" width="19.109375" style="37" customWidth="1"/>
    <col min="5" max="6" width="15.5546875" style="37" customWidth="1"/>
    <col min="7" max="7" width="28.33203125" style="37" customWidth="1"/>
    <col min="8" max="16384" width="8.88671875" style="37"/>
  </cols>
  <sheetData>
    <row r="1" spans="1:8" ht="64.2" customHeight="1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</row>
    <row r="2" spans="1:8" ht="64.2" customHeight="1" x14ac:dyDescent="0.3">
      <c r="A2" s="8">
        <v>44564</v>
      </c>
      <c r="B2" s="10" t="s">
        <v>158</v>
      </c>
      <c r="C2" s="10" t="s">
        <v>19</v>
      </c>
      <c r="D2" s="10" t="s">
        <v>250</v>
      </c>
      <c r="E2" s="10" t="s">
        <v>251</v>
      </c>
      <c r="F2" s="10" t="s">
        <v>252</v>
      </c>
      <c r="G2" s="42"/>
    </row>
    <row r="3" spans="1:8" s="39" customFormat="1" ht="64.2" customHeight="1" x14ac:dyDescent="0.3">
      <c r="A3" s="8">
        <v>44564</v>
      </c>
      <c r="B3" s="10" t="s">
        <v>51</v>
      </c>
      <c r="C3" s="10" t="s">
        <v>19</v>
      </c>
      <c r="D3" s="10" t="s">
        <v>89</v>
      </c>
      <c r="E3" s="10" t="s">
        <v>101</v>
      </c>
      <c r="F3" s="10"/>
      <c r="G3" s="10" t="s">
        <v>90</v>
      </c>
    </row>
    <row r="4" spans="1:8" s="39" customFormat="1" ht="64.2" customHeight="1" x14ac:dyDescent="0.3">
      <c r="A4" s="8" t="s">
        <v>227</v>
      </c>
      <c r="B4" s="10" t="s">
        <v>51</v>
      </c>
      <c r="C4" s="10" t="s">
        <v>19</v>
      </c>
      <c r="D4" s="10" t="s">
        <v>52</v>
      </c>
      <c r="E4" s="10" t="s">
        <v>228</v>
      </c>
      <c r="F4" s="10" t="s">
        <v>229</v>
      </c>
      <c r="G4" s="40" t="s">
        <v>230</v>
      </c>
    </row>
    <row r="5" spans="1:8" s="39" customFormat="1" ht="64.2" customHeight="1" x14ac:dyDescent="0.3">
      <c r="A5" s="8">
        <v>44566</v>
      </c>
      <c r="B5" s="10" t="s">
        <v>51</v>
      </c>
      <c r="C5" s="10" t="s">
        <v>12</v>
      </c>
      <c r="D5" s="10" t="s">
        <v>214</v>
      </c>
      <c r="E5" s="10" t="s">
        <v>215</v>
      </c>
      <c r="F5" s="10" t="s">
        <v>216</v>
      </c>
      <c r="G5" s="10" t="s">
        <v>217</v>
      </c>
    </row>
    <row r="6" spans="1:8" s="39" customFormat="1" ht="90" customHeight="1" x14ac:dyDescent="0.3">
      <c r="A6" s="8">
        <v>44566</v>
      </c>
      <c r="B6" s="10" t="s">
        <v>233</v>
      </c>
      <c r="C6" s="10" t="s">
        <v>19</v>
      </c>
      <c r="D6" s="10" t="s">
        <v>241</v>
      </c>
      <c r="E6" s="10" t="s">
        <v>256</v>
      </c>
      <c r="F6" s="10" t="s">
        <v>45</v>
      </c>
      <c r="G6" s="10" t="s">
        <v>234</v>
      </c>
    </row>
    <row r="7" spans="1:8" s="39" customFormat="1" ht="64.2" customHeight="1" x14ac:dyDescent="0.3">
      <c r="A7" s="8">
        <v>44566</v>
      </c>
      <c r="B7" s="10" t="s">
        <v>158</v>
      </c>
      <c r="C7" s="10" t="s">
        <v>19</v>
      </c>
      <c r="D7" s="10" t="s">
        <v>56</v>
      </c>
      <c r="E7" s="10" t="s">
        <v>243</v>
      </c>
      <c r="F7" s="10" t="s">
        <v>237</v>
      </c>
      <c r="G7" s="10" t="s">
        <v>253</v>
      </c>
      <c r="H7" s="39" t="s">
        <v>445</v>
      </c>
    </row>
    <row r="8" spans="1:8" s="39" customFormat="1" ht="64.2" customHeight="1" x14ac:dyDescent="0.3">
      <c r="A8" s="8">
        <v>44566</v>
      </c>
      <c r="B8" s="10" t="s">
        <v>158</v>
      </c>
      <c r="C8" s="10" t="s">
        <v>12</v>
      </c>
      <c r="D8" s="10" t="s">
        <v>112</v>
      </c>
      <c r="E8" s="10" t="s">
        <v>211</v>
      </c>
      <c r="F8" s="10" t="s">
        <v>212</v>
      </c>
      <c r="G8" s="10" t="s">
        <v>193</v>
      </c>
      <c r="H8" s="39" t="s">
        <v>445</v>
      </c>
    </row>
    <row r="9" spans="1:8" s="39" customFormat="1" ht="64.2" customHeight="1" x14ac:dyDescent="0.3">
      <c r="A9" s="8">
        <v>44567</v>
      </c>
      <c r="B9" s="10" t="s">
        <v>158</v>
      </c>
      <c r="C9" s="10" t="s">
        <v>19</v>
      </c>
      <c r="D9" s="10" t="s">
        <v>189</v>
      </c>
      <c r="E9" s="10" t="s">
        <v>244</v>
      </c>
      <c r="F9" s="10" t="s">
        <v>245</v>
      </c>
      <c r="G9" s="40" t="s">
        <v>47</v>
      </c>
    </row>
    <row r="10" spans="1:8" s="39" customFormat="1" ht="64.2" customHeight="1" x14ac:dyDescent="0.3">
      <c r="A10" s="8">
        <v>44567</v>
      </c>
      <c r="B10" s="10" t="s">
        <v>158</v>
      </c>
      <c r="C10" s="10" t="s">
        <v>235</v>
      </c>
      <c r="D10" s="10" t="s">
        <v>76</v>
      </c>
      <c r="E10" s="10" t="s">
        <v>236</v>
      </c>
      <c r="F10" s="10"/>
      <c r="G10" s="10"/>
    </row>
    <row r="11" spans="1:8" s="39" customFormat="1" ht="64.2" customHeight="1" x14ac:dyDescent="0.3">
      <c r="A11" s="8">
        <v>44567</v>
      </c>
      <c r="B11" s="10" t="s">
        <v>51</v>
      </c>
      <c r="C11" s="10" t="s">
        <v>19</v>
      </c>
      <c r="D11" s="10" t="s">
        <v>214</v>
      </c>
      <c r="E11" s="10" t="s">
        <v>218</v>
      </c>
      <c r="F11" s="10" t="s">
        <v>219</v>
      </c>
      <c r="G11" s="10" t="s">
        <v>217</v>
      </c>
    </row>
    <row r="12" spans="1:8" s="39" customFormat="1" ht="78.599999999999994" customHeight="1" x14ac:dyDescent="0.3">
      <c r="A12" s="8">
        <v>44568</v>
      </c>
      <c r="B12" s="7" t="s">
        <v>51</v>
      </c>
      <c r="C12" s="10" t="s">
        <v>19</v>
      </c>
      <c r="D12" s="10" t="s">
        <v>105</v>
      </c>
      <c r="E12" s="10" t="s">
        <v>224</v>
      </c>
      <c r="F12" s="10" t="s">
        <v>225</v>
      </c>
      <c r="G12" s="10" t="s">
        <v>226</v>
      </c>
      <c r="H12" s="39" t="s">
        <v>445</v>
      </c>
    </row>
    <row r="13" spans="1:8" s="39" customFormat="1" ht="64.2" customHeight="1" x14ac:dyDescent="0.3">
      <c r="A13" s="8">
        <v>44568</v>
      </c>
      <c r="B13" s="7" t="s">
        <v>51</v>
      </c>
      <c r="C13" s="10" t="s">
        <v>19</v>
      </c>
      <c r="D13" s="10" t="s">
        <v>231</v>
      </c>
      <c r="E13" s="10" t="s">
        <v>232</v>
      </c>
      <c r="F13" s="10"/>
      <c r="G13" s="40" t="s">
        <v>230</v>
      </c>
    </row>
    <row r="14" spans="1:8" s="39" customFormat="1" ht="64.2" customHeight="1" x14ac:dyDescent="0.3">
      <c r="A14" s="8">
        <v>44569</v>
      </c>
      <c r="B14" s="7" t="s">
        <v>158</v>
      </c>
      <c r="C14" s="10" t="s">
        <v>19</v>
      </c>
      <c r="D14" s="10" t="s">
        <v>56</v>
      </c>
      <c r="E14" s="10" t="s">
        <v>238</v>
      </c>
      <c r="F14" s="10" t="s">
        <v>239</v>
      </c>
      <c r="G14" s="10" t="s">
        <v>254</v>
      </c>
    </row>
    <row r="15" spans="1:8" ht="64.2" customHeight="1" x14ac:dyDescent="0.3">
      <c r="A15" s="8">
        <v>44569</v>
      </c>
      <c r="B15" s="10" t="s">
        <v>158</v>
      </c>
      <c r="C15" s="10" t="s">
        <v>161</v>
      </c>
      <c r="D15" s="10" t="s">
        <v>162</v>
      </c>
      <c r="E15" s="10" t="s">
        <v>255</v>
      </c>
    </row>
    <row r="16" spans="1:8" ht="64.2" customHeight="1" x14ac:dyDescent="0.3">
      <c r="A16" s="8">
        <v>44569</v>
      </c>
      <c r="B16" s="10" t="s">
        <v>51</v>
      </c>
      <c r="C16" s="10" t="s">
        <v>12</v>
      </c>
      <c r="D16" s="10" t="s">
        <v>52</v>
      </c>
      <c r="E16" s="10" t="s">
        <v>213</v>
      </c>
      <c r="F16" s="10" t="s">
        <v>240</v>
      </c>
      <c r="G16" s="10" t="s">
        <v>242</v>
      </c>
    </row>
    <row r="17" spans="1:9" ht="64.2" customHeight="1" x14ac:dyDescent="0.3">
      <c r="A17" s="8">
        <v>44572</v>
      </c>
      <c r="B17" s="10" t="s">
        <v>51</v>
      </c>
      <c r="C17" s="10" t="s">
        <v>222</v>
      </c>
      <c r="D17" s="10" t="s">
        <v>105</v>
      </c>
      <c r="E17" s="10" t="s">
        <v>223</v>
      </c>
      <c r="F17" s="10"/>
      <c r="G17" s="10" t="s">
        <v>257</v>
      </c>
    </row>
    <row r="18" spans="1:9" ht="78" customHeight="1" x14ac:dyDescent="0.3">
      <c r="A18" s="29">
        <v>44573</v>
      </c>
      <c r="B18" s="30" t="s">
        <v>164</v>
      </c>
      <c r="C18" s="30" t="s">
        <v>19</v>
      </c>
      <c r="D18" s="30" t="s">
        <v>165</v>
      </c>
      <c r="E18" s="30" t="s">
        <v>166</v>
      </c>
      <c r="F18" s="30" t="s">
        <v>167</v>
      </c>
      <c r="G18" s="30" t="s">
        <v>46</v>
      </c>
    </row>
    <row r="19" spans="1:9" ht="64.2" customHeight="1" x14ac:dyDescent="0.3">
      <c r="A19" s="8">
        <v>44573</v>
      </c>
      <c r="B19" s="10" t="s">
        <v>158</v>
      </c>
      <c r="C19" s="10" t="s">
        <v>65</v>
      </c>
      <c r="D19" s="10" t="s">
        <v>116</v>
      </c>
      <c r="E19" s="10" t="s">
        <v>220</v>
      </c>
      <c r="F19" s="10" t="s">
        <v>221</v>
      </c>
      <c r="G19" s="10" t="s">
        <v>178</v>
      </c>
    </row>
    <row r="20" spans="1:9" ht="64.2" customHeight="1" x14ac:dyDescent="0.3">
      <c r="A20" s="8">
        <v>44576</v>
      </c>
      <c r="B20" s="10" t="s">
        <v>51</v>
      </c>
      <c r="C20" s="10" t="s">
        <v>161</v>
      </c>
      <c r="D20" s="10" t="s">
        <v>162</v>
      </c>
      <c r="E20" s="10" t="s">
        <v>255</v>
      </c>
      <c r="F20" s="10"/>
      <c r="G20" s="10"/>
      <c r="H20" s="25"/>
      <c r="I20" s="25"/>
    </row>
    <row r="21" spans="1:9" ht="64.2" customHeight="1" x14ac:dyDescent="0.3">
      <c r="A21" s="41"/>
      <c r="B21" s="25"/>
      <c r="C21" s="25"/>
      <c r="D21" s="25"/>
      <c r="E21" s="25"/>
      <c r="F21" s="25"/>
      <c r="G21" s="25"/>
      <c r="H21" s="25"/>
      <c r="I21" s="25"/>
    </row>
  </sheetData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2" sqref="A2:G8"/>
    </sheetView>
  </sheetViews>
  <sheetFormatPr defaultRowHeight="14.4" x14ac:dyDescent="0.3"/>
  <cols>
    <col min="1" max="1" width="26.88671875" customWidth="1"/>
    <col min="2" max="2" width="15.88671875" customWidth="1"/>
    <col min="4" max="4" width="22.88671875" customWidth="1"/>
    <col min="5" max="5" width="18" customWidth="1"/>
    <col min="6" max="6" width="24.5546875" customWidth="1"/>
    <col min="7" max="7" width="10.6640625" customWidth="1"/>
  </cols>
  <sheetData>
    <row r="1" spans="1:8" ht="62.4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</row>
    <row r="2" spans="1:8" ht="43.2" x14ac:dyDescent="0.3">
      <c r="A2" s="8">
        <v>44603</v>
      </c>
      <c r="B2" s="8" t="s">
        <v>51</v>
      </c>
      <c r="C2" s="8" t="s">
        <v>19</v>
      </c>
      <c r="D2" s="8" t="s">
        <v>258</v>
      </c>
      <c r="E2" s="8" t="s">
        <v>259</v>
      </c>
      <c r="F2" s="8" t="s">
        <v>260</v>
      </c>
      <c r="G2" s="8" t="s">
        <v>261</v>
      </c>
    </row>
    <row r="3" spans="1:8" ht="43.2" x14ac:dyDescent="0.3">
      <c r="A3" s="8">
        <v>44608</v>
      </c>
      <c r="B3" s="8" t="s">
        <v>51</v>
      </c>
      <c r="C3" s="8" t="s">
        <v>12</v>
      </c>
      <c r="D3" s="8" t="s">
        <v>214</v>
      </c>
      <c r="E3" s="8" t="s">
        <v>263</v>
      </c>
      <c r="F3" s="8" t="s">
        <v>264</v>
      </c>
      <c r="G3" s="8" t="s">
        <v>265</v>
      </c>
    </row>
    <row r="4" spans="1:8" ht="43.2" x14ac:dyDescent="0.3">
      <c r="A4" s="8">
        <v>44610</v>
      </c>
      <c r="B4" s="53" t="s">
        <v>266</v>
      </c>
      <c r="C4" s="8" t="s">
        <v>12</v>
      </c>
      <c r="D4" s="8" t="s">
        <v>123</v>
      </c>
      <c r="E4" s="8" t="s">
        <v>267</v>
      </c>
      <c r="F4" s="8" t="s">
        <v>268</v>
      </c>
      <c r="G4" s="53" t="s">
        <v>266</v>
      </c>
    </row>
    <row r="5" spans="1:8" ht="43.2" x14ac:dyDescent="0.3">
      <c r="A5" s="8">
        <v>44613</v>
      </c>
      <c r="B5" s="10" t="s">
        <v>51</v>
      </c>
      <c r="C5" s="10" t="s">
        <v>269</v>
      </c>
      <c r="D5" s="10" t="s">
        <v>270</v>
      </c>
      <c r="E5" s="10" t="s">
        <v>271</v>
      </c>
      <c r="F5" s="10" t="s">
        <v>272</v>
      </c>
      <c r="G5" s="54" t="s">
        <v>266</v>
      </c>
    </row>
    <row r="6" spans="1:8" ht="43.2" x14ac:dyDescent="0.3">
      <c r="A6" s="8">
        <v>44615</v>
      </c>
      <c r="B6" s="10" t="s">
        <v>51</v>
      </c>
      <c r="C6" s="10" t="s">
        <v>12</v>
      </c>
      <c r="D6" s="10" t="s">
        <v>214</v>
      </c>
      <c r="E6" s="10" t="s">
        <v>273</v>
      </c>
      <c r="F6" s="10" t="s">
        <v>274</v>
      </c>
      <c r="G6" s="8" t="s">
        <v>265</v>
      </c>
    </row>
    <row r="7" spans="1:8" x14ac:dyDescent="0.3">
      <c r="A7" s="55" t="s">
        <v>277</v>
      </c>
      <c r="B7" s="22" t="s">
        <v>16</v>
      </c>
      <c r="C7" s="22" t="s">
        <v>19</v>
      </c>
      <c r="D7" s="22" t="s">
        <v>52</v>
      </c>
      <c r="E7" s="22" t="s">
        <v>278</v>
      </c>
      <c r="F7" s="22" t="s">
        <v>279</v>
      </c>
      <c r="G7" s="55"/>
    </row>
    <row r="8" spans="1:8" ht="43.2" x14ac:dyDescent="0.3">
      <c r="A8" s="8">
        <v>44620</v>
      </c>
      <c r="B8" s="10" t="s">
        <v>198</v>
      </c>
      <c r="C8" s="10" t="s">
        <v>19</v>
      </c>
      <c r="D8" s="10" t="s">
        <v>258</v>
      </c>
      <c r="E8" s="10" t="s">
        <v>275</v>
      </c>
      <c r="F8" s="10" t="s">
        <v>276</v>
      </c>
      <c r="G8" s="8" t="s">
        <v>261</v>
      </c>
      <c r="H8" s="24" t="s">
        <v>445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BreakPreview" topLeftCell="A37" zoomScale="90" zoomScaleNormal="90" zoomScaleSheetLayoutView="90" workbookViewId="0">
      <selection activeCell="A2" sqref="A2:G41"/>
    </sheetView>
  </sheetViews>
  <sheetFormatPr defaultRowHeight="14.4" x14ac:dyDescent="0.3"/>
  <cols>
    <col min="1" max="1" width="22.6640625" style="38" customWidth="1"/>
    <col min="2" max="2" width="9.6640625" style="56" customWidth="1"/>
    <col min="3" max="3" width="15" style="37" customWidth="1"/>
    <col min="4" max="4" width="24.88671875" style="37" customWidth="1"/>
    <col min="5" max="5" width="28.77734375" style="37" customWidth="1"/>
    <col min="6" max="6" width="30.21875" style="37" customWidth="1"/>
    <col min="7" max="7" width="21.33203125" style="37" customWidth="1"/>
    <col min="8" max="8" width="21.5546875" style="37" customWidth="1"/>
    <col min="9" max="16384" width="8.88671875" style="37"/>
  </cols>
  <sheetData>
    <row r="1" spans="1:8" ht="31.2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</row>
    <row r="2" spans="1:8" s="57" customFormat="1" ht="49.95" customHeight="1" x14ac:dyDescent="0.3">
      <c r="A2" s="60">
        <v>44621</v>
      </c>
      <c r="B2" s="60" t="s">
        <v>311</v>
      </c>
      <c r="C2" s="60" t="s">
        <v>19</v>
      </c>
      <c r="D2" s="60" t="s">
        <v>20</v>
      </c>
      <c r="E2" s="60" t="s">
        <v>312</v>
      </c>
      <c r="F2" s="60" t="s">
        <v>313</v>
      </c>
      <c r="G2" s="60" t="s">
        <v>314</v>
      </c>
    </row>
    <row r="3" spans="1:8" ht="138.6" customHeight="1" x14ac:dyDescent="0.3">
      <c r="A3" s="60">
        <v>44621</v>
      </c>
      <c r="B3" s="61" t="s">
        <v>282</v>
      </c>
      <c r="C3" s="60" t="s">
        <v>19</v>
      </c>
      <c r="D3" s="60" t="s">
        <v>262</v>
      </c>
      <c r="E3" s="62" t="s">
        <v>280</v>
      </c>
      <c r="F3" s="60" t="s">
        <v>281</v>
      </c>
      <c r="G3" s="60" t="s">
        <v>39</v>
      </c>
    </row>
    <row r="4" spans="1:8" ht="49.95" customHeight="1" x14ac:dyDescent="0.3">
      <c r="A4" s="60">
        <v>44621</v>
      </c>
      <c r="B4" s="61" t="s">
        <v>142</v>
      </c>
      <c r="C4" s="60" t="s">
        <v>19</v>
      </c>
      <c r="D4" s="60" t="s">
        <v>181</v>
      </c>
      <c r="E4" s="63" t="s">
        <v>288</v>
      </c>
      <c r="F4" s="60" t="s">
        <v>289</v>
      </c>
      <c r="G4" s="64" t="s">
        <v>266</v>
      </c>
      <c r="H4" s="37" t="s">
        <v>445</v>
      </c>
    </row>
    <row r="5" spans="1:8" ht="49.95" customHeight="1" x14ac:dyDescent="0.3">
      <c r="A5" s="60">
        <v>44621</v>
      </c>
      <c r="B5" s="60" t="s">
        <v>51</v>
      </c>
      <c r="C5" s="60" t="s">
        <v>19</v>
      </c>
      <c r="D5" s="60" t="s">
        <v>89</v>
      </c>
      <c r="E5" s="60" t="s">
        <v>286</v>
      </c>
      <c r="F5" s="60"/>
      <c r="G5" s="60" t="s">
        <v>287</v>
      </c>
    </row>
    <row r="6" spans="1:8" ht="49.95" customHeight="1" x14ac:dyDescent="0.3">
      <c r="A6" s="60">
        <v>44623</v>
      </c>
      <c r="B6" s="60" t="s">
        <v>311</v>
      </c>
      <c r="C6" s="60" t="s">
        <v>19</v>
      </c>
      <c r="D6" s="60" t="s">
        <v>20</v>
      </c>
      <c r="E6" s="60" t="s">
        <v>342</v>
      </c>
      <c r="F6" s="60" t="s">
        <v>343</v>
      </c>
      <c r="G6" s="60"/>
    </row>
    <row r="7" spans="1:8" ht="49.95" customHeight="1" x14ac:dyDescent="0.3">
      <c r="A7" s="60">
        <v>44623</v>
      </c>
      <c r="B7" s="60" t="s">
        <v>51</v>
      </c>
      <c r="C7" s="60" t="s">
        <v>19</v>
      </c>
      <c r="D7" s="60" t="s">
        <v>290</v>
      </c>
      <c r="E7" s="60" t="s">
        <v>291</v>
      </c>
      <c r="F7" s="60" t="s">
        <v>292</v>
      </c>
      <c r="G7" s="60" t="s">
        <v>85</v>
      </c>
    </row>
    <row r="8" spans="1:8" s="58" customFormat="1" ht="49.95" customHeight="1" x14ac:dyDescent="0.3">
      <c r="A8" s="60">
        <v>44623</v>
      </c>
      <c r="B8" s="61" t="s">
        <v>51</v>
      </c>
      <c r="C8" s="65" t="s">
        <v>19</v>
      </c>
      <c r="D8" s="65" t="s">
        <v>52</v>
      </c>
      <c r="E8" s="65" t="s">
        <v>293</v>
      </c>
      <c r="F8" s="65" t="s">
        <v>294</v>
      </c>
      <c r="G8" s="65" t="s">
        <v>242</v>
      </c>
    </row>
    <row r="9" spans="1:8" s="58" customFormat="1" ht="66.599999999999994" customHeight="1" x14ac:dyDescent="0.3">
      <c r="A9" s="60">
        <v>44626</v>
      </c>
      <c r="B9" s="61" t="s">
        <v>51</v>
      </c>
      <c r="C9" s="65" t="s">
        <v>19</v>
      </c>
      <c r="D9" s="65" t="s">
        <v>326</v>
      </c>
      <c r="E9" s="65" t="s">
        <v>327</v>
      </c>
      <c r="F9" s="65" t="s">
        <v>328</v>
      </c>
      <c r="G9" s="65" t="s">
        <v>329</v>
      </c>
    </row>
    <row r="10" spans="1:8" ht="49.95" customHeight="1" x14ac:dyDescent="0.3">
      <c r="A10" s="60">
        <v>44627</v>
      </c>
      <c r="B10" s="61" t="s">
        <v>42</v>
      </c>
      <c r="C10" s="65" t="s">
        <v>295</v>
      </c>
      <c r="D10" s="65" t="s">
        <v>175</v>
      </c>
      <c r="E10" s="65" t="s">
        <v>296</v>
      </c>
      <c r="F10" s="65"/>
      <c r="G10" s="65"/>
      <c r="H10" s="37" t="s">
        <v>445</v>
      </c>
    </row>
    <row r="11" spans="1:8" ht="49.95" customHeight="1" x14ac:dyDescent="0.3">
      <c r="A11" s="60">
        <v>44627</v>
      </c>
      <c r="B11" s="61" t="s">
        <v>109</v>
      </c>
      <c r="C11" s="65" t="s">
        <v>309</v>
      </c>
      <c r="D11" s="65" t="s">
        <v>351</v>
      </c>
      <c r="E11" s="65" t="s">
        <v>333</v>
      </c>
      <c r="F11" s="65" t="s">
        <v>310</v>
      </c>
      <c r="G11" s="65"/>
      <c r="H11" s="37" t="s">
        <v>315</v>
      </c>
    </row>
    <row r="12" spans="1:8" ht="49.95" customHeight="1" x14ac:dyDescent="0.3">
      <c r="A12" s="60">
        <v>44627</v>
      </c>
      <c r="B12" s="61" t="s">
        <v>36</v>
      </c>
      <c r="C12" s="65" t="s">
        <v>12</v>
      </c>
      <c r="D12" s="65" t="s">
        <v>346</v>
      </c>
      <c r="E12" s="65" t="s">
        <v>347</v>
      </c>
      <c r="F12" s="65" t="s">
        <v>348</v>
      </c>
      <c r="G12" s="65"/>
    </row>
    <row r="13" spans="1:8" ht="111" customHeight="1" x14ac:dyDescent="0.3">
      <c r="A13" s="60">
        <v>44628</v>
      </c>
      <c r="B13" s="61" t="s">
        <v>42</v>
      </c>
      <c r="C13" s="65" t="s">
        <v>24</v>
      </c>
      <c r="D13" s="65" t="s">
        <v>331</v>
      </c>
      <c r="E13" s="65" t="s">
        <v>332</v>
      </c>
      <c r="F13" s="65"/>
      <c r="G13" s="65"/>
      <c r="H13" s="37" t="s">
        <v>445</v>
      </c>
    </row>
    <row r="14" spans="1:8" ht="49.95" customHeight="1" x14ac:dyDescent="0.3">
      <c r="A14" s="60">
        <v>44628</v>
      </c>
      <c r="B14" s="61">
        <v>0.52083333333333337</v>
      </c>
      <c r="C14" s="65" t="s">
        <v>316</v>
      </c>
      <c r="D14" s="65" t="s">
        <v>49</v>
      </c>
      <c r="E14" s="65" t="s">
        <v>317</v>
      </c>
      <c r="F14" s="65"/>
      <c r="G14" s="65"/>
    </row>
    <row r="15" spans="1:8" ht="49.95" customHeight="1" x14ac:dyDescent="0.3">
      <c r="A15" s="60">
        <v>44628</v>
      </c>
      <c r="B15" s="61" t="s">
        <v>51</v>
      </c>
      <c r="C15" s="65" t="s">
        <v>12</v>
      </c>
      <c r="D15" s="65" t="s">
        <v>331</v>
      </c>
      <c r="E15" s="65" t="s">
        <v>344</v>
      </c>
      <c r="F15" s="65" t="s">
        <v>345</v>
      </c>
      <c r="G15" s="65"/>
    </row>
    <row r="16" spans="1:8" ht="49.95" customHeight="1" x14ac:dyDescent="0.3">
      <c r="A16" s="60">
        <v>44628</v>
      </c>
      <c r="B16" s="61" t="s">
        <v>51</v>
      </c>
      <c r="C16" s="65" t="s">
        <v>19</v>
      </c>
      <c r="D16" s="65" t="s">
        <v>89</v>
      </c>
      <c r="E16" s="65" t="s">
        <v>101</v>
      </c>
      <c r="F16" s="65"/>
      <c r="G16" s="65" t="s">
        <v>287</v>
      </c>
    </row>
    <row r="17" spans="1:7" ht="49.95" customHeight="1" x14ac:dyDescent="0.3">
      <c r="A17" s="60">
        <v>44628</v>
      </c>
      <c r="B17" s="61" t="s">
        <v>187</v>
      </c>
      <c r="C17" s="65"/>
      <c r="D17" s="65" t="s">
        <v>258</v>
      </c>
      <c r="E17" s="65" t="s">
        <v>304</v>
      </c>
      <c r="F17" s="65"/>
      <c r="G17" s="65"/>
    </row>
    <row r="18" spans="1:7" ht="49.95" customHeight="1" x14ac:dyDescent="0.3">
      <c r="A18" s="60">
        <v>44629</v>
      </c>
      <c r="B18" s="61" t="s">
        <v>158</v>
      </c>
      <c r="C18" s="65" t="s">
        <v>19</v>
      </c>
      <c r="D18" s="65" t="s">
        <v>258</v>
      </c>
      <c r="E18" s="65" t="s">
        <v>302</v>
      </c>
      <c r="F18" s="65" t="s">
        <v>303</v>
      </c>
      <c r="G18" s="65" t="s">
        <v>261</v>
      </c>
    </row>
    <row r="19" spans="1:7" ht="49.95" customHeight="1" x14ac:dyDescent="0.3">
      <c r="A19" s="60">
        <v>44629</v>
      </c>
      <c r="B19" s="61" t="s">
        <v>51</v>
      </c>
      <c r="C19" s="65" t="s">
        <v>65</v>
      </c>
      <c r="D19" s="65" t="s">
        <v>116</v>
      </c>
      <c r="E19" s="65" t="s">
        <v>117</v>
      </c>
      <c r="F19" s="65" t="s">
        <v>297</v>
      </c>
      <c r="G19" s="65" t="s">
        <v>178</v>
      </c>
    </row>
    <row r="20" spans="1:7" ht="49.95" customHeight="1" x14ac:dyDescent="0.3">
      <c r="A20" s="60">
        <v>44630</v>
      </c>
      <c r="B20" s="61" t="s">
        <v>51</v>
      </c>
      <c r="C20" s="65" t="s">
        <v>12</v>
      </c>
      <c r="D20" s="65" t="s">
        <v>112</v>
      </c>
      <c r="E20" s="65" t="s">
        <v>338</v>
      </c>
      <c r="F20" s="65" t="s">
        <v>283</v>
      </c>
      <c r="G20" s="65" t="s">
        <v>199</v>
      </c>
    </row>
    <row r="21" spans="1:7" ht="49.95" customHeight="1" x14ac:dyDescent="0.3">
      <c r="A21" s="60">
        <v>44630</v>
      </c>
      <c r="B21" s="61" t="s">
        <v>51</v>
      </c>
      <c r="C21" s="65" t="s">
        <v>65</v>
      </c>
      <c r="D21" s="65" t="s">
        <v>116</v>
      </c>
      <c r="E21" s="65" t="s">
        <v>117</v>
      </c>
      <c r="F21" s="65" t="s">
        <v>298</v>
      </c>
      <c r="G21" s="65" t="s">
        <v>178</v>
      </c>
    </row>
    <row r="22" spans="1:7" ht="49.95" customHeight="1" x14ac:dyDescent="0.3">
      <c r="A22" s="60">
        <v>44630</v>
      </c>
      <c r="B22" s="61" t="s">
        <v>158</v>
      </c>
      <c r="C22" s="65" t="s">
        <v>19</v>
      </c>
      <c r="D22" s="65" t="s">
        <v>116</v>
      </c>
      <c r="E22" s="65" t="s">
        <v>352</v>
      </c>
      <c r="F22" s="65" t="s">
        <v>167</v>
      </c>
      <c r="G22" s="65" t="s">
        <v>330</v>
      </c>
    </row>
    <row r="23" spans="1:7" ht="49.95" customHeight="1" x14ac:dyDescent="0.3">
      <c r="A23" s="60">
        <v>44631</v>
      </c>
      <c r="B23" s="61">
        <v>0.52083333333333337</v>
      </c>
      <c r="C23" s="65" t="s">
        <v>324</v>
      </c>
      <c r="D23" s="65" t="s">
        <v>322</v>
      </c>
      <c r="E23" s="65" t="s">
        <v>325</v>
      </c>
      <c r="F23" s="65"/>
      <c r="G23" s="65"/>
    </row>
    <row r="24" spans="1:7" ht="49.95" customHeight="1" x14ac:dyDescent="0.3">
      <c r="A24" s="60">
        <v>44631</v>
      </c>
      <c r="B24" s="61" t="s">
        <v>51</v>
      </c>
      <c r="C24" s="65" t="s">
        <v>19</v>
      </c>
      <c r="D24" s="65" t="s">
        <v>130</v>
      </c>
      <c r="E24" s="65" t="s">
        <v>299</v>
      </c>
      <c r="F24" s="65" t="s">
        <v>300</v>
      </c>
      <c r="G24" s="65" t="s">
        <v>62</v>
      </c>
    </row>
    <row r="25" spans="1:7" ht="49.95" customHeight="1" x14ac:dyDescent="0.3">
      <c r="A25" s="60">
        <v>44631</v>
      </c>
      <c r="B25" s="61" t="s">
        <v>311</v>
      </c>
      <c r="C25" s="65" t="s">
        <v>19</v>
      </c>
      <c r="D25" s="65" t="s">
        <v>334</v>
      </c>
      <c r="E25" s="65" t="s">
        <v>335</v>
      </c>
      <c r="F25" s="65" t="s">
        <v>336</v>
      </c>
      <c r="G25" s="65" t="s">
        <v>337</v>
      </c>
    </row>
    <row r="26" spans="1:7" ht="49.95" customHeight="1" x14ac:dyDescent="0.3">
      <c r="A26" s="60">
        <v>44635</v>
      </c>
      <c r="B26" s="61" t="s">
        <v>51</v>
      </c>
      <c r="C26" s="65" t="s">
        <v>19</v>
      </c>
      <c r="D26" s="65" t="s">
        <v>89</v>
      </c>
      <c r="E26" s="65" t="s">
        <v>301</v>
      </c>
      <c r="F26" s="65"/>
      <c r="G26" s="65" t="s">
        <v>287</v>
      </c>
    </row>
    <row r="27" spans="1:7" ht="49.95" customHeight="1" x14ac:dyDescent="0.3">
      <c r="A27" s="60">
        <v>44636</v>
      </c>
      <c r="B27" s="61" t="s">
        <v>282</v>
      </c>
      <c r="C27" s="65"/>
      <c r="D27" s="65" t="s">
        <v>33</v>
      </c>
      <c r="E27" s="65" t="s">
        <v>349</v>
      </c>
      <c r="F27" s="65" t="s">
        <v>350</v>
      </c>
      <c r="G27" s="65"/>
    </row>
    <row r="28" spans="1:7" ht="49.95" customHeight="1" x14ac:dyDescent="0.3">
      <c r="A28" s="60">
        <v>44636</v>
      </c>
      <c r="B28" s="61" t="s">
        <v>51</v>
      </c>
      <c r="C28" s="65" t="s">
        <v>19</v>
      </c>
      <c r="D28" s="65" t="s">
        <v>112</v>
      </c>
      <c r="E28" s="60" t="s">
        <v>284</v>
      </c>
      <c r="F28" s="65" t="s">
        <v>285</v>
      </c>
      <c r="G28" s="65" t="s">
        <v>199</v>
      </c>
    </row>
    <row r="29" spans="1:7" ht="49.95" customHeight="1" x14ac:dyDescent="0.3">
      <c r="A29" s="60">
        <v>44638</v>
      </c>
      <c r="B29" s="61">
        <v>0.40625</v>
      </c>
      <c r="C29" s="65"/>
      <c r="D29" s="65" t="s">
        <v>33</v>
      </c>
      <c r="E29" s="60" t="s">
        <v>339</v>
      </c>
      <c r="F29" s="65" t="s">
        <v>340</v>
      </c>
      <c r="G29" s="65"/>
    </row>
    <row r="30" spans="1:7" ht="49.95" customHeight="1" x14ac:dyDescent="0.3">
      <c r="A30" s="60">
        <v>44638</v>
      </c>
      <c r="B30" s="61"/>
      <c r="C30" s="65"/>
      <c r="D30" s="65" t="s">
        <v>49</v>
      </c>
      <c r="E30" s="65" t="s">
        <v>318</v>
      </c>
      <c r="F30" s="65" t="s">
        <v>24</v>
      </c>
      <c r="G30" s="65"/>
    </row>
    <row r="31" spans="1:7" ht="49.95" customHeight="1" x14ac:dyDescent="0.3">
      <c r="A31" s="60">
        <v>44638</v>
      </c>
      <c r="B31" s="61" t="s">
        <v>306</v>
      </c>
      <c r="C31" s="65"/>
      <c r="D31" s="65" t="s">
        <v>322</v>
      </c>
      <c r="E31" s="65" t="s">
        <v>323</v>
      </c>
      <c r="F31" s="65"/>
      <c r="G31" s="65"/>
    </row>
    <row r="32" spans="1:7" ht="49.95" customHeight="1" x14ac:dyDescent="0.3">
      <c r="A32" s="60">
        <v>44638</v>
      </c>
      <c r="B32" s="61" t="s">
        <v>164</v>
      </c>
      <c r="C32" s="65" t="s">
        <v>19</v>
      </c>
      <c r="D32" s="65" t="s">
        <v>20</v>
      </c>
      <c r="E32" s="65" t="s">
        <v>353</v>
      </c>
      <c r="F32" s="65" t="s">
        <v>354</v>
      </c>
      <c r="G32" s="65"/>
    </row>
    <row r="33" spans="1:8" ht="49.95" customHeight="1" x14ac:dyDescent="0.3">
      <c r="A33" s="60">
        <v>44638</v>
      </c>
      <c r="B33" s="61" t="s">
        <v>319</v>
      </c>
      <c r="C33" s="65" t="s">
        <v>19</v>
      </c>
      <c r="D33" s="65" t="s">
        <v>320</v>
      </c>
      <c r="E33" s="65" t="s">
        <v>318</v>
      </c>
      <c r="F33" s="65" t="s">
        <v>321</v>
      </c>
      <c r="G33" s="65" t="s">
        <v>39</v>
      </c>
    </row>
    <row r="34" spans="1:8" ht="49.95" customHeight="1" x14ac:dyDescent="0.3">
      <c r="A34" s="60">
        <v>44641</v>
      </c>
      <c r="B34" s="60" t="s">
        <v>187</v>
      </c>
      <c r="C34" s="60" t="s">
        <v>341</v>
      </c>
      <c r="D34" s="60" t="s">
        <v>162</v>
      </c>
      <c r="E34" s="60" t="s">
        <v>255</v>
      </c>
      <c r="F34" s="60"/>
      <c r="G34" s="60"/>
    </row>
    <row r="35" spans="1:8" ht="82.2" customHeight="1" x14ac:dyDescent="0.3">
      <c r="A35" s="60">
        <v>44642</v>
      </c>
      <c r="B35" s="60" t="s">
        <v>282</v>
      </c>
      <c r="C35" s="60" t="s">
        <v>19</v>
      </c>
      <c r="D35" s="60" t="s">
        <v>33</v>
      </c>
      <c r="E35" s="60" t="s">
        <v>355</v>
      </c>
      <c r="F35" s="60" t="s">
        <v>356</v>
      </c>
      <c r="G35" s="60" t="s">
        <v>39</v>
      </c>
    </row>
    <row r="36" spans="1:8" ht="49.95" customHeight="1" x14ac:dyDescent="0.3">
      <c r="A36" s="60">
        <v>44642</v>
      </c>
      <c r="B36" s="61" t="s">
        <v>51</v>
      </c>
      <c r="C36" s="65" t="s">
        <v>19</v>
      </c>
      <c r="D36" s="65" t="s">
        <v>89</v>
      </c>
      <c r="E36" s="65" t="s">
        <v>101</v>
      </c>
      <c r="F36" s="65"/>
      <c r="G36" s="65" t="s">
        <v>287</v>
      </c>
    </row>
    <row r="37" spans="1:8" ht="49.95" customHeight="1" x14ac:dyDescent="0.3">
      <c r="A37" s="60">
        <v>44642</v>
      </c>
      <c r="B37" s="61" t="s">
        <v>51</v>
      </c>
      <c r="C37" s="65" t="s">
        <v>19</v>
      </c>
      <c r="D37" s="65" t="s">
        <v>130</v>
      </c>
      <c r="E37" s="65" t="s">
        <v>307</v>
      </c>
      <c r="F37" s="65" t="s">
        <v>308</v>
      </c>
      <c r="G37" s="65" t="s">
        <v>62</v>
      </c>
    </row>
    <row r="38" spans="1:8" ht="49.95" customHeight="1" x14ac:dyDescent="0.3">
      <c r="A38" s="66" t="s">
        <v>357</v>
      </c>
      <c r="B38" s="67" t="s">
        <v>358</v>
      </c>
      <c r="C38" s="68" t="s">
        <v>316</v>
      </c>
      <c r="D38" s="68" t="s">
        <v>366</v>
      </c>
      <c r="E38" s="68" t="s">
        <v>359</v>
      </c>
      <c r="F38" s="68"/>
      <c r="G38" s="68"/>
      <c r="H38" s="37" t="s">
        <v>445</v>
      </c>
    </row>
    <row r="39" spans="1:8" ht="49.95" customHeight="1" x14ac:dyDescent="0.3">
      <c r="A39" s="66">
        <v>44644</v>
      </c>
      <c r="B39" s="67" t="s">
        <v>362</v>
      </c>
      <c r="C39" s="68" t="s">
        <v>24</v>
      </c>
      <c r="D39" s="68" t="s">
        <v>43</v>
      </c>
      <c r="E39" s="68" t="s">
        <v>363</v>
      </c>
      <c r="F39" s="68" t="s">
        <v>364</v>
      </c>
      <c r="G39" s="68"/>
    </row>
    <row r="40" spans="1:8" ht="49.95" customHeight="1" x14ac:dyDescent="0.3">
      <c r="A40" s="60" t="s">
        <v>305</v>
      </c>
      <c r="B40" s="61" t="s">
        <v>306</v>
      </c>
      <c r="C40" s="65" t="s">
        <v>19</v>
      </c>
      <c r="D40" s="65" t="s">
        <v>258</v>
      </c>
      <c r="E40" s="65" t="s">
        <v>425</v>
      </c>
      <c r="F40" s="65" t="s">
        <v>424</v>
      </c>
      <c r="G40" s="65" t="s">
        <v>261</v>
      </c>
      <c r="H40" s="37" t="s">
        <v>445</v>
      </c>
    </row>
    <row r="41" spans="1:8" ht="26.4" customHeight="1" x14ac:dyDescent="0.3">
      <c r="A41" s="8">
        <v>44650</v>
      </c>
      <c r="B41" s="9"/>
      <c r="C41" s="10" t="s">
        <v>19</v>
      </c>
      <c r="D41" s="10"/>
      <c r="E41" s="10" t="s">
        <v>367</v>
      </c>
      <c r="F41" s="10" t="s">
        <v>369</v>
      </c>
      <c r="G41" s="10" t="s">
        <v>368</v>
      </c>
      <c r="H41" s="25"/>
    </row>
    <row r="42" spans="1:8" x14ac:dyDescent="0.3">
      <c r="A42" s="8"/>
      <c r="B42" s="9"/>
      <c r="C42" s="10"/>
      <c r="D42" s="10"/>
      <c r="E42" s="10"/>
      <c r="F42" s="10"/>
      <c r="G42" s="10"/>
      <c r="H42" s="25"/>
    </row>
    <row r="43" spans="1:8" x14ac:dyDescent="0.3">
      <c r="A43" s="41"/>
      <c r="B43" s="59"/>
      <c r="C43" s="25"/>
      <c r="D43" s="25"/>
      <c r="E43" s="25"/>
      <c r="F43" s="25"/>
      <c r="G43" s="25"/>
      <c r="H43" s="25"/>
    </row>
    <row r="44" spans="1:8" x14ac:dyDescent="0.3">
      <c r="A44" s="41"/>
      <c r="B44" s="59"/>
      <c r="C44" s="25"/>
      <c r="D44" s="25"/>
      <c r="E44" s="25"/>
      <c r="F44" s="25"/>
      <c r="G44" s="25"/>
      <c r="H44" s="25"/>
    </row>
    <row r="45" spans="1:8" x14ac:dyDescent="0.3">
      <c r="A45" s="41"/>
      <c r="B45" s="59"/>
      <c r="C45" s="25"/>
      <c r="D45" s="25"/>
      <c r="E45" s="25"/>
      <c r="F45" s="25"/>
      <c r="G45" s="25"/>
      <c r="H45" s="25"/>
    </row>
    <row r="46" spans="1:8" x14ac:dyDescent="0.3">
      <c r="A46" s="41"/>
      <c r="B46" s="59"/>
      <c r="C46" s="25"/>
      <c r="D46" s="25"/>
      <c r="E46" s="25"/>
      <c r="F46" s="25"/>
      <c r="G46" s="25"/>
      <c r="H46" s="25"/>
    </row>
    <row r="47" spans="1:8" x14ac:dyDescent="0.3">
      <c r="A47" s="41"/>
      <c r="B47" s="59"/>
      <c r="C47" s="25"/>
      <c r="D47" s="25"/>
      <c r="E47" s="25"/>
      <c r="F47" s="25"/>
      <c r="G47" s="25"/>
      <c r="H47" s="25"/>
    </row>
    <row r="48" spans="1:8" x14ac:dyDescent="0.3">
      <c r="A48" s="41"/>
      <c r="B48" s="59"/>
      <c r="C48" s="25"/>
      <c r="D48" s="25"/>
      <c r="E48" s="25"/>
      <c r="F48" s="25"/>
      <c r="G48" s="25"/>
      <c r="H48" s="25"/>
    </row>
    <row r="49" spans="1:8" x14ac:dyDescent="0.3">
      <c r="A49" s="41"/>
      <c r="B49" s="59"/>
      <c r="C49" s="25"/>
      <c r="D49" s="25"/>
      <c r="E49" s="25"/>
      <c r="F49" s="25"/>
      <c r="G49" s="25"/>
      <c r="H49" s="25"/>
    </row>
    <row r="50" spans="1:8" x14ac:dyDescent="0.3">
      <c r="A50" s="41"/>
      <c r="B50" s="59"/>
      <c r="C50" s="25"/>
      <c r="D50" s="25"/>
      <c r="E50" s="25"/>
      <c r="F50" s="25"/>
      <c r="G50" s="25"/>
      <c r="H50" s="25"/>
    </row>
    <row r="51" spans="1:8" x14ac:dyDescent="0.3">
      <c r="A51" s="41"/>
      <c r="B51" s="59"/>
      <c r="C51" s="25"/>
      <c r="D51" s="25"/>
      <c r="E51" s="25"/>
      <c r="F51" s="25"/>
      <c r="G51" s="25"/>
      <c r="H51" s="25"/>
    </row>
    <row r="52" spans="1:8" x14ac:dyDescent="0.3">
      <c r="A52" s="41"/>
      <c r="B52" s="59"/>
      <c r="C52" s="25"/>
      <c r="D52" s="25"/>
      <c r="E52" s="25"/>
      <c r="F52" s="25"/>
      <c r="G52" s="25"/>
      <c r="H52" s="25"/>
    </row>
    <row r="53" spans="1:8" x14ac:dyDescent="0.3">
      <c r="A53" s="41"/>
      <c r="B53" s="59"/>
      <c r="C53" s="25"/>
      <c r="D53" s="25"/>
      <c r="E53" s="25"/>
      <c r="F53" s="25"/>
      <c r="G53" s="25"/>
      <c r="H53" s="25"/>
    </row>
    <row r="54" spans="1:8" x14ac:dyDescent="0.3">
      <c r="A54" s="41"/>
      <c r="B54" s="59"/>
      <c r="C54" s="25"/>
      <c r="D54" s="25"/>
      <c r="E54" s="25"/>
      <c r="F54" s="25"/>
      <c r="G54" s="25"/>
      <c r="H54" s="25"/>
    </row>
    <row r="55" spans="1:8" x14ac:dyDescent="0.3">
      <c r="A55" s="41"/>
      <c r="B55" s="59"/>
      <c r="C55" s="25"/>
      <c r="D55" s="25"/>
      <c r="E55" s="25"/>
      <c r="F55" s="25"/>
      <c r="G55" s="25"/>
      <c r="H55" s="25"/>
    </row>
    <row r="56" spans="1:8" x14ac:dyDescent="0.3">
      <c r="A56" s="41"/>
      <c r="B56" s="59"/>
      <c r="C56" s="25"/>
      <c r="D56" s="25"/>
      <c r="E56" s="25"/>
      <c r="F56" s="25"/>
      <c r="G56" s="25"/>
      <c r="H56" s="25"/>
    </row>
    <row r="57" spans="1:8" x14ac:dyDescent="0.3">
      <c r="A57" s="41"/>
      <c r="B57" s="59"/>
      <c r="C57" s="25"/>
      <c r="D57" s="25"/>
      <c r="E57" s="25"/>
      <c r="F57" s="25"/>
      <c r="G57" s="25"/>
      <c r="H57" s="25"/>
    </row>
    <row r="58" spans="1:8" x14ac:dyDescent="0.3">
      <c r="A58" s="41"/>
      <c r="B58" s="59"/>
      <c r="C58" s="25"/>
      <c r="D58" s="25"/>
      <c r="E58" s="25"/>
      <c r="F58" s="25"/>
      <c r="G58" s="25"/>
      <c r="H58" s="25"/>
    </row>
    <row r="59" spans="1:8" x14ac:dyDescent="0.3">
      <c r="A59" s="41"/>
      <c r="B59" s="59"/>
      <c r="C59" s="25"/>
      <c r="D59" s="25"/>
      <c r="E59" s="25"/>
      <c r="F59" s="25"/>
      <c r="G59" s="25"/>
      <c r="H59" s="25"/>
    </row>
    <row r="60" spans="1:8" x14ac:dyDescent="0.3">
      <c r="A60" s="41"/>
      <c r="B60" s="59"/>
      <c r="C60" s="25"/>
      <c r="D60" s="25"/>
      <c r="E60" s="25"/>
      <c r="F60" s="25"/>
      <c r="G60" s="25"/>
      <c r="H60" s="25"/>
    </row>
    <row r="61" spans="1:8" x14ac:dyDescent="0.3">
      <c r="A61" s="41"/>
      <c r="B61" s="59"/>
      <c r="C61" s="25"/>
      <c r="D61" s="25"/>
      <c r="E61" s="25"/>
      <c r="F61" s="25"/>
      <c r="G61" s="25"/>
      <c r="H61" s="25"/>
    </row>
    <row r="62" spans="1:8" x14ac:dyDescent="0.3">
      <c r="A62" s="41"/>
      <c r="B62" s="59"/>
      <c r="C62" s="25"/>
      <c r="D62" s="25"/>
      <c r="E62" s="25"/>
      <c r="F62" s="25"/>
      <c r="G62" s="25"/>
      <c r="H62" s="25"/>
    </row>
    <row r="63" spans="1:8" x14ac:dyDescent="0.3">
      <c r="A63" s="41"/>
      <c r="B63" s="59"/>
      <c r="C63" s="25"/>
      <c r="D63" s="25"/>
      <c r="E63" s="25"/>
      <c r="F63" s="25"/>
      <c r="G63" s="25"/>
      <c r="H63" s="25"/>
    </row>
    <row r="64" spans="1:8" x14ac:dyDescent="0.3">
      <c r="A64" s="41"/>
      <c r="B64" s="59"/>
      <c r="C64" s="25"/>
      <c r="D64" s="25"/>
      <c r="E64" s="25"/>
      <c r="F64" s="25"/>
      <c r="G64" s="25"/>
      <c r="H64" s="25"/>
    </row>
  </sheetData>
  <pageMargins left="0.23622047244094488" right="0.62992125984251968" top="0.74803149606299213" bottom="0" header="0.31496062992125984" footer="0"/>
  <pageSetup paperSize="9" scale="34" orientation="portrait" r:id="rId1"/>
  <rowBreaks count="1" manualBreakCount="1">
    <brk id="17" max="6" man="1"/>
  </rowBreaks>
  <colBreaks count="1" manualBreakCount="1">
    <brk id="7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topLeftCell="A21" zoomScale="90" zoomScaleNormal="90" zoomScaleSheetLayoutView="90" workbookViewId="0">
      <selection activeCell="A2" sqref="A2:G32"/>
    </sheetView>
  </sheetViews>
  <sheetFormatPr defaultRowHeight="14.4" x14ac:dyDescent="0.3"/>
  <cols>
    <col min="1" max="1" width="27" style="38" customWidth="1"/>
    <col min="2" max="2" width="23.88671875" style="37" customWidth="1"/>
    <col min="3" max="3" width="20.21875" style="37" customWidth="1"/>
    <col min="4" max="4" width="18.21875" style="37" customWidth="1"/>
    <col min="5" max="5" width="18.33203125" style="37" customWidth="1"/>
    <col min="6" max="6" width="20.77734375" style="37" customWidth="1"/>
    <col min="7" max="7" width="17.88671875" style="37" customWidth="1"/>
    <col min="8" max="8" width="8.88671875" style="10"/>
    <col min="9" max="16384" width="8.88671875" style="37"/>
  </cols>
  <sheetData>
    <row r="1" spans="1:8" ht="62.4" customHeight="1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71" t="s">
        <v>6</v>
      </c>
    </row>
    <row r="2" spans="1:8" ht="31.2" customHeight="1" x14ac:dyDescent="0.3">
      <c r="A2" s="8">
        <v>44662</v>
      </c>
      <c r="B2" s="10" t="s">
        <v>51</v>
      </c>
      <c r="C2" s="10" t="s">
        <v>12</v>
      </c>
      <c r="D2" s="10" t="s">
        <v>89</v>
      </c>
      <c r="E2" s="10" t="s">
        <v>101</v>
      </c>
      <c r="F2" s="10"/>
      <c r="G2" s="72" t="s">
        <v>90</v>
      </c>
    </row>
    <row r="3" spans="1:8" ht="49.8" customHeight="1" x14ac:dyDescent="0.3">
      <c r="A3" s="8">
        <v>44663</v>
      </c>
      <c r="B3" s="10" t="s">
        <v>282</v>
      </c>
      <c r="C3" s="10" t="s">
        <v>370</v>
      </c>
      <c r="D3" s="10" t="s">
        <v>143</v>
      </c>
      <c r="E3" s="10" t="s">
        <v>371</v>
      </c>
      <c r="F3" s="10"/>
      <c r="G3" s="72"/>
      <c r="H3" s="10" t="s">
        <v>445</v>
      </c>
    </row>
    <row r="4" spans="1:8" ht="55.8" customHeight="1" x14ac:dyDescent="0.3">
      <c r="A4" s="8">
        <v>44663</v>
      </c>
      <c r="B4" s="10" t="s">
        <v>375</v>
      </c>
      <c r="C4" s="10" t="s">
        <v>19</v>
      </c>
      <c r="D4" s="10" t="s">
        <v>214</v>
      </c>
      <c r="E4" s="10" t="s">
        <v>376</v>
      </c>
      <c r="F4" s="10" t="s">
        <v>377</v>
      </c>
      <c r="G4" s="72" t="s">
        <v>265</v>
      </c>
    </row>
    <row r="5" spans="1:8" ht="55.8" customHeight="1" x14ac:dyDescent="0.3">
      <c r="A5" s="8">
        <v>44664</v>
      </c>
      <c r="B5" s="10" t="s">
        <v>51</v>
      </c>
      <c r="C5" s="10" t="s">
        <v>19</v>
      </c>
      <c r="D5" s="10" t="s">
        <v>384</v>
      </c>
      <c r="E5" s="10" t="s">
        <v>101</v>
      </c>
      <c r="F5" s="10" t="s">
        <v>385</v>
      </c>
      <c r="G5" s="72" t="s">
        <v>90</v>
      </c>
    </row>
    <row r="6" spans="1:8" ht="55.8" customHeight="1" x14ac:dyDescent="0.3">
      <c r="A6" s="8">
        <v>44664</v>
      </c>
      <c r="B6" s="10" t="s">
        <v>51</v>
      </c>
      <c r="C6" s="10" t="s">
        <v>19</v>
      </c>
      <c r="D6" s="10" t="s">
        <v>388</v>
      </c>
      <c r="E6" s="10" t="s">
        <v>389</v>
      </c>
      <c r="F6" s="10" t="s">
        <v>390</v>
      </c>
      <c r="G6" s="72" t="s">
        <v>426</v>
      </c>
      <c r="H6" s="10" t="s">
        <v>445</v>
      </c>
    </row>
    <row r="7" spans="1:8" ht="43.2" x14ac:dyDescent="0.3">
      <c r="A7" s="8">
        <v>44665</v>
      </c>
      <c r="B7" s="10" t="s">
        <v>42</v>
      </c>
      <c r="C7" s="10" t="s">
        <v>12</v>
      </c>
      <c r="D7" s="10" t="s">
        <v>20</v>
      </c>
      <c r="E7" s="10" t="s">
        <v>360</v>
      </c>
      <c r="F7" s="10" t="s">
        <v>361</v>
      </c>
      <c r="G7" s="72" t="s">
        <v>314</v>
      </c>
    </row>
    <row r="8" spans="1:8" ht="43.2" x14ac:dyDescent="0.3">
      <c r="A8" s="8">
        <v>44665</v>
      </c>
      <c r="B8" s="10" t="s">
        <v>282</v>
      </c>
      <c r="C8" s="10" t="s">
        <v>370</v>
      </c>
      <c r="D8" s="10" t="s">
        <v>139</v>
      </c>
      <c r="E8" s="10" t="s">
        <v>440</v>
      </c>
      <c r="F8" s="10" t="s">
        <v>441</v>
      </c>
      <c r="G8" s="72"/>
      <c r="H8" s="10" t="s">
        <v>445</v>
      </c>
    </row>
    <row r="9" spans="1:8" ht="28.8" x14ac:dyDescent="0.3">
      <c r="A9" s="8">
        <v>44665</v>
      </c>
      <c r="B9" s="69">
        <v>42339</v>
      </c>
      <c r="C9" s="10"/>
      <c r="D9" s="10" t="s">
        <v>29</v>
      </c>
      <c r="E9" s="10"/>
      <c r="F9" s="10" t="s">
        <v>430</v>
      </c>
      <c r="G9" s="72"/>
    </row>
    <row r="10" spans="1:8" ht="28.8" x14ac:dyDescent="0.3">
      <c r="A10" s="8">
        <v>44665</v>
      </c>
      <c r="B10" s="10" t="s">
        <v>149</v>
      </c>
      <c r="C10" s="10"/>
      <c r="D10" s="10" t="s">
        <v>433</v>
      </c>
      <c r="E10" s="10" t="s">
        <v>427</v>
      </c>
      <c r="F10" s="10" t="s">
        <v>428</v>
      </c>
      <c r="G10" s="72"/>
      <c r="H10" s="10" t="s">
        <v>445</v>
      </c>
    </row>
    <row r="11" spans="1:8" ht="57.6" x14ac:dyDescent="0.3">
      <c r="A11" s="8">
        <v>44666</v>
      </c>
      <c r="B11" s="10" t="s">
        <v>158</v>
      </c>
      <c r="C11" s="10" t="s">
        <v>404</v>
      </c>
      <c r="D11" s="10" t="s">
        <v>401</v>
      </c>
      <c r="E11" s="10" t="s">
        <v>402</v>
      </c>
      <c r="F11" s="10" t="s">
        <v>403</v>
      </c>
      <c r="G11" s="72" t="s">
        <v>405</v>
      </c>
    </row>
    <row r="12" spans="1:8" ht="28.8" x14ac:dyDescent="0.3">
      <c r="A12" s="8">
        <v>44666</v>
      </c>
      <c r="B12" s="10" t="s">
        <v>375</v>
      </c>
      <c r="C12" s="10" t="s">
        <v>12</v>
      </c>
      <c r="D12" s="10" t="s">
        <v>214</v>
      </c>
      <c r="E12" s="10" t="s">
        <v>378</v>
      </c>
      <c r="F12" s="10" t="s">
        <v>379</v>
      </c>
      <c r="G12" s="72" t="s">
        <v>265</v>
      </c>
    </row>
    <row r="13" spans="1:8" ht="99" customHeight="1" x14ac:dyDescent="0.3">
      <c r="A13" s="8">
        <v>44666</v>
      </c>
      <c r="B13" s="10" t="s">
        <v>380</v>
      </c>
      <c r="C13" s="10" t="s">
        <v>12</v>
      </c>
      <c r="D13" s="10" t="s">
        <v>391</v>
      </c>
      <c r="E13" s="10" t="s">
        <v>392</v>
      </c>
      <c r="F13" s="10" t="s">
        <v>419</v>
      </c>
      <c r="G13" s="72" t="s">
        <v>393</v>
      </c>
      <c r="H13" s="10" t="s">
        <v>445</v>
      </c>
    </row>
    <row r="14" spans="1:8" ht="99" customHeight="1" x14ac:dyDescent="0.3">
      <c r="A14" s="8">
        <v>44669</v>
      </c>
      <c r="B14" s="10" t="s">
        <v>380</v>
      </c>
      <c r="C14" s="10" t="s">
        <v>65</v>
      </c>
      <c r="D14" s="10" t="s">
        <v>52</v>
      </c>
      <c r="E14" s="10" t="s">
        <v>381</v>
      </c>
      <c r="F14" s="10" t="s">
        <v>382</v>
      </c>
      <c r="G14" s="72" t="s">
        <v>383</v>
      </c>
    </row>
    <row r="15" spans="1:8" ht="99" customHeight="1" x14ac:dyDescent="0.3">
      <c r="A15" s="8">
        <v>44669</v>
      </c>
      <c r="B15" s="10" t="s">
        <v>51</v>
      </c>
      <c r="C15" s="10" t="s">
        <v>19</v>
      </c>
      <c r="D15" s="10" t="s">
        <v>433</v>
      </c>
      <c r="E15" s="74" t="s">
        <v>436</v>
      </c>
      <c r="F15" s="10" t="s">
        <v>437</v>
      </c>
      <c r="G15" s="72"/>
    </row>
    <row r="16" spans="1:8" ht="28.8" x14ac:dyDescent="0.3">
      <c r="A16" s="8">
        <v>44669</v>
      </c>
      <c r="B16" s="10" t="s">
        <v>380</v>
      </c>
      <c r="C16" s="10" t="s">
        <v>19</v>
      </c>
      <c r="D16" s="10" t="s">
        <v>82</v>
      </c>
      <c r="E16" s="10" t="s">
        <v>396</v>
      </c>
      <c r="F16" s="10" t="s">
        <v>397</v>
      </c>
      <c r="G16" s="72" t="s">
        <v>398</v>
      </c>
      <c r="H16" s="10" t="s">
        <v>445</v>
      </c>
    </row>
    <row r="17" spans="1:8" ht="28.8" x14ac:dyDescent="0.3">
      <c r="A17" s="8" t="s">
        <v>409</v>
      </c>
      <c r="B17" s="10" t="s">
        <v>358</v>
      </c>
      <c r="C17" s="10" t="s">
        <v>410</v>
      </c>
      <c r="D17" s="10" t="s">
        <v>406</v>
      </c>
      <c r="E17" s="10" t="s">
        <v>411</v>
      </c>
      <c r="F17" s="10"/>
      <c r="G17" s="72"/>
    </row>
    <row r="18" spans="1:8" ht="28.8" x14ac:dyDescent="0.3">
      <c r="A18" s="8">
        <v>44670</v>
      </c>
      <c r="B18" s="10" t="s">
        <v>51</v>
      </c>
      <c r="C18" s="10" t="s">
        <v>12</v>
      </c>
      <c r="D18" s="10" t="s">
        <v>413</v>
      </c>
      <c r="E18" s="10" t="s">
        <v>417</v>
      </c>
      <c r="F18" s="10" t="s">
        <v>418</v>
      </c>
      <c r="G18" s="72"/>
    </row>
    <row r="19" spans="1:8" ht="57.6" x14ac:dyDescent="0.3">
      <c r="A19" s="8">
        <v>44670</v>
      </c>
      <c r="B19" s="10"/>
      <c r="C19" s="10" t="s">
        <v>12</v>
      </c>
      <c r="D19" s="10" t="s">
        <v>33</v>
      </c>
      <c r="E19" s="10" t="s">
        <v>365</v>
      </c>
      <c r="F19" s="10"/>
      <c r="G19" s="72" t="s">
        <v>39</v>
      </c>
    </row>
    <row r="20" spans="1:8" ht="103.2" customHeight="1" x14ac:dyDescent="0.3">
      <c r="A20" s="8">
        <v>44671</v>
      </c>
      <c r="B20" s="10" t="s">
        <v>51</v>
      </c>
      <c r="C20" s="10" t="s">
        <v>19</v>
      </c>
      <c r="D20" s="10" t="s">
        <v>413</v>
      </c>
      <c r="E20" s="10" t="s">
        <v>422</v>
      </c>
      <c r="F20" s="10" t="s">
        <v>423</v>
      </c>
      <c r="G20" s="72"/>
    </row>
    <row r="21" spans="1:8" ht="28.8" x14ac:dyDescent="0.3">
      <c r="A21" s="8">
        <v>44671</v>
      </c>
      <c r="B21" s="10" t="s">
        <v>51</v>
      </c>
      <c r="C21" s="10" t="s">
        <v>12</v>
      </c>
      <c r="D21" s="10" t="s">
        <v>386</v>
      </c>
      <c r="E21" s="10" t="s">
        <v>101</v>
      </c>
      <c r="F21" s="10"/>
      <c r="G21" s="72" t="s">
        <v>90</v>
      </c>
    </row>
    <row r="22" spans="1:8" ht="57.6" x14ac:dyDescent="0.3">
      <c r="A22" s="8">
        <v>44672</v>
      </c>
      <c r="B22" s="10" t="s">
        <v>380</v>
      </c>
      <c r="C22" s="10" t="s">
        <v>19</v>
      </c>
      <c r="D22" s="10" t="s">
        <v>82</v>
      </c>
      <c r="E22" s="10" t="s">
        <v>394</v>
      </c>
      <c r="F22" s="10" t="s">
        <v>395</v>
      </c>
      <c r="G22" s="72" t="s">
        <v>393</v>
      </c>
      <c r="H22" s="10" t="s">
        <v>445</v>
      </c>
    </row>
    <row r="23" spans="1:8" ht="28.8" x14ac:dyDescent="0.3">
      <c r="A23" s="8">
        <v>44672</v>
      </c>
      <c r="B23" s="10" t="s">
        <v>380</v>
      </c>
      <c r="C23" s="10" t="s">
        <v>19</v>
      </c>
      <c r="D23" s="10" t="s">
        <v>52</v>
      </c>
      <c r="E23" s="10" t="s">
        <v>399</v>
      </c>
      <c r="F23" s="10" t="s">
        <v>400</v>
      </c>
      <c r="G23" s="72" t="s">
        <v>242</v>
      </c>
    </row>
    <row r="24" spans="1:8" ht="28.8" x14ac:dyDescent="0.3">
      <c r="A24" s="8">
        <v>44673</v>
      </c>
      <c r="B24" s="10" t="s">
        <v>42</v>
      </c>
      <c r="C24" s="10" t="s">
        <v>520</v>
      </c>
      <c r="D24" s="10" t="s">
        <v>521</v>
      </c>
      <c r="E24" s="10" t="s">
        <v>522</v>
      </c>
      <c r="F24" s="10"/>
      <c r="G24" s="72"/>
      <c r="H24" s="10" t="s">
        <v>445</v>
      </c>
    </row>
    <row r="25" spans="1:8" ht="28.8" x14ac:dyDescent="0.3">
      <c r="A25" s="8">
        <v>44673</v>
      </c>
      <c r="B25" s="10" t="s">
        <v>158</v>
      </c>
      <c r="C25" s="10" t="s">
        <v>12</v>
      </c>
      <c r="D25" s="10" t="s">
        <v>406</v>
      </c>
      <c r="E25" s="10" t="s">
        <v>408</v>
      </c>
      <c r="F25" s="10"/>
      <c r="G25" s="73" t="s">
        <v>47</v>
      </c>
    </row>
    <row r="26" spans="1:8" ht="86.4" x14ac:dyDescent="0.3">
      <c r="A26" s="8">
        <v>44677</v>
      </c>
      <c r="B26" s="10" t="s">
        <v>51</v>
      </c>
      <c r="C26" s="10" t="s">
        <v>19</v>
      </c>
      <c r="D26" s="10" t="s">
        <v>413</v>
      </c>
      <c r="E26" s="10" t="s">
        <v>420</v>
      </c>
      <c r="F26" s="10" t="s">
        <v>421</v>
      </c>
      <c r="G26" s="73"/>
    </row>
    <row r="27" spans="1:8" ht="43.2" x14ac:dyDescent="0.3">
      <c r="A27" s="8">
        <v>44678</v>
      </c>
      <c r="B27" s="10" t="s">
        <v>51</v>
      </c>
      <c r="C27" s="10" t="s">
        <v>12</v>
      </c>
      <c r="D27" s="10" t="s">
        <v>56</v>
      </c>
      <c r="E27" s="10" t="s">
        <v>372</v>
      </c>
      <c r="F27" s="10" t="s">
        <v>373</v>
      </c>
      <c r="G27" s="72" t="s">
        <v>374</v>
      </c>
    </row>
    <row r="28" spans="1:8" ht="28.8" x14ac:dyDescent="0.3">
      <c r="A28" s="8">
        <v>44678</v>
      </c>
      <c r="B28" s="10" t="s">
        <v>158</v>
      </c>
      <c r="C28" s="10" t="s">
        <v>19</v>
      </c>
      <c r="D28" s="10" t="s">
        <v>406</v>
      </c>
      <c r="E28" s="10" t="s">
        <v>407</v>
      </c>
      <c r="F28" s="10"/>
      <c r="G28" s="73" t="s">
        <v>230</v>
      </c>
    </row>
    <row r="29" spans="1:8" ht="28.8" x14ac:dyDescent="0.3">
      <c r="A29" s="8">
        <v>44678</v>
      </c>
      <c r="B29" s="10" t="s">
        <v>51</v>
      </c>
      <c r="C29" s="10" t="s">
        <v>19</v>
      </c>
      <c r="D29" s="10" t="s">
        <v>89</v>
      </c>
      <c r="E29" s="10" t="s">
        <v>101</v>
      </c>
      <c r="F29" s="10"/>
      <c r="G29" s="72" t="s">
        <v>90</v>
      </c>
    </row>
    <row r="30" spans="1:8" ht="43.2" x14ac:dyDescent="0.3">
      <c r="A30" s="8">
        <v>44679</v>
      </c>
      <c r="B30" s="10" t="s">
        <v>51</v>
      </c>
      <c r="C30" s="10" t="s">
        <v>12</v>
      </c>
      <c r="D30" s="10" t="s">
        <v>413</v>
      </c>
      <c r="E30" s="10" t="s">
        <v>412</v>
      </c>
      <c r="F30" s="10" t="s">
        <v>414</v>
      </c>
      <c r="G30" s="72"/>
    </row>
    <row r="31" spans="1:8" ht="28.8" x14ac:dyDescent="0.3">
      <c r="A31" s="8">
        <v>44678</v>
      </c>
      <c r="B31" s="10" t="s">
        <v>51</v>
      </c>
      <c r="C31" s="10" t="s">
        <v>19</v>
      </c>
      <c r="D31" s="10" t="s">
        <v>413</v>
      </c>
      <c r="E31" s="10" t="s">
        <v>415</v>
      </c>
      <c r="F31" s="10" t="s">
        <v>416</v>
      </c>
      <c r="G31" s="72"/>
    </row>
    <row r="32" spans="1:8" ht="57.6" x14ac:dyDescent="0.3">
      <c r="A32" s="78" t="s">
        <v>438</v>
      </c>
      <c r="B32" s="55"/>
      <c r="C32" s="55" t="s">
        <v>19</v>
      </c>
      <c r="D32" s="55" t="s">
        <v>30</v>
      </c>
      <c r="E32" s="37" t="s">
        <v>439</v>
      </c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view="pageBreakPreview" topLeftCell="A39" zoomScale="80" zoomScaleNormal="100" zoomScaleSheetLayoutView="80" workbookViewId="0">
      <selection activeCell="A2" sqref="A2:G50"/>
    </sheetView>
  </sheetViews>
  <sheetFormatPr defaultRowHeight="14.4" x14ac:dyDescent="0.3"/>
  <cols>
    <col min="1" max="1" width="25.109375" style="38" customWidth="1"/>
    <col min="2" max="2" width="18" style="37" customWidth="1"/>
    <col min="3" max="3" width="15.33203125" style="37" customWidth="1"/>
    <col min="4" max="4" width="23.5546875" style="37" customWidth="1"/>
    <col min="5" max="5" width="18.33203125" style="37" customWidth="1"/>
    <col min="6" max="6" width="15.44140625" style="37" customWidth="1"/>
    <col min="7" max="7" width="13.6640625" style="37" customWidth="1"/>
    <col min="8" max="16384" width="8.88671875" style="37"/>
  </cols>
  <sheetData>
    <row r="1" spans="1:8" ht="31.2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10"/>
    </row>
    <row r="2" spans="1:8" ht="28.8" x14ac:dyDescent="0.3">
      <c r="A2" s="8" t="s">
        <v>525</v>
      </c>
      <c r="B2" s="8"/>
      <c r="C2" s="8" t="s">
        <v>526</v>
      </c>
      <c r="D2" s="8" t="s">
        <v>527</v>
      </c>
      <c r="E2" s="8" t="s">
        <v>528</v>
      </c>
      <c r="F2" s="8"/>
      <c r="G2" s="77"/>
      <c r="H2" s="10" t="s">
        <v>445</v>
      </c>
    </row>
    <row r="3" spans="1:8" ht="28.8" x14ac:dyDescent="0.3">
      <c r="A3" s="8" t="s">
        <v>466</v>
      </c>
      <c r="B3" s="10" t="s">
        <v>467</v>
      </c>
      <c r="C3" s="10" t="s">
        <v>468</v>
      </c>
      <c r="D3" s="10" t="s">
        <v>469</v>
      </c>
      <c r="E3" s="10" t="s">
        <v>470</v>
      </c>
      <c r="F3" s="10"/>
      <c r="G3" s="10"/>
      <c r="H3" s="10" t="s">
        <v>445</v>
      </c>
    </row>
    <row r="4" spans="1:8" ht="28.8" x14ac:dyDescent="0.3">
      <c r="A4" s="8" t="s">
        <v>534</v>
      </c>
      <c r="B4" s="10" t="s">
        <v>467</v>
      </c>
      <c r="C4" s="10" t="s">
        <v>535</v>
      </c>
      <c r="D4" s="10" t="s">
        <v>43</v>
      </c>
      <c r="E4" s="10" t="s">
        <v>536</v>
      </c>
      <c r="F4" s="10"/>
      <c r="G4" s="10"/>
      <c r="H4" s="10" t="s">
        <v>445</v>
      </c>
    </row>
    <row r="5" spans="1:8" ht="69" customHeight="1" x14ac:dyDescent="0.3">
      <c r="A5" s="8" t="s">
        <v>580</v>
      </c>
      <c r="B5" s="10" t="s">
        <v>581</v>
      </c>
      <c r="C5" s="10" t="s">
        <v>516</v>
      </c>
      <c r="D5" s="10" t="s">
        <v>56</v>
      </c>
      <c r="E5" s="10" t="s">
        <v>517</v>
      </c>
      <c r="F5" s="10"/>
      <c r="G5" s="10"/>
      <c r="H5" s="10" t="s">
        <v>445</v>
      </c>
    </row>
    <row r="6" spans="1:8" ht="65.400000000000006" customHeight="1" x14ac:dyDescent="0.3">
      <c r="A6" s="8">
        <v>44687</v>
      </c>
      <c r="B6" s="10" t="s">
        <v>51</v>
      </c>
      <c r="C6" s="10" t="s">
        <v>512</v>
      </c>
      <c r="D6" s="10" t="s">
        <v>231</v>
      </c>
      <c r="E6" s="10" t="s">
        <v>513</v>
      </c>
      <c r="F6" s="10"/>
      <c r="G6" s="10"/>
      <c r="H6" s="10" t="s">
        <v>445</v>
      </c>
    </row>
    <row r="7" spans="1:8" ht="43.2" x14ac:dyDescent="0.3">
      <c r="A7" s="8" t="s">
        <v>473</v>
      </c>
      <c r="B7" s="10" t="s">
        <v>432</v>
      </c>
      <c r="C7" s="10" t="s">
        <v>176</v>
      </c>
      <c r="D7" s="10" t="s">
        <v>474</v>
      </c>
      <c r="E7" s="10" t="s">
        <v>475</v>
      </c>
      <c r="F7" s="10"/>
      <c r="G7" s="10"/>
      <c r="H7" s="10" t="s">
        <v>445</v>
      </c>
    </row>
    <row r="8" spans="1:8" ht="28.8" x14ac:dyDescent="0.3">
      <c r="A8" s="8">
        <v>44690</v>
      </c>
      <c r="B8" s="10" t="s">
        <v>432</v>
      </c>
      <c r="C8" s="10" t="s">
        <v>410</v>
      </c>
      <c r="D8" s="10" t="s">
        <v>508</v>
      </c>
      <c r="E8" s="10" t="s">
        <v>550</v>
      </c>
      <c r="F8" s="10"/>
      <c r="G8" s="10"/>
      <c r="H8" s="10"/>
    </row>
    <row r="9" spans="1:8" ht="43.2" x14ac:dyDescent="0.3">
      <c r="A9" s="8">
        <v>44690</v>
      </c>
      <c r="B9" s="10" t="s">
        <v>549</v>
      </c>
      <c r="C9" s="10" t="s">
        <v>453</v>
      </c>
      <c r="D9" s="10" t="s">
        <v>454</v>
      </c>
      <c r="E9" s="10" t="s">
        <v>455</v>
      </c>
      <c r="F9" s="10" t="s">
        <v>456</v>
      </c>
      <c r="G9" s="10"/>
      <c r="H9" s="10"/>
    </row>
    <row r="10" spans="1:8" ht="80.400000000000006" customHeight="1" x14ac:dyDescent="0.3">
      <c r="A10" s="8">
        <v>44690</v>
      </c>
      <c r="B10" s="10" t="s">
        <v>16</v>
      </c>
      <c r="C10" s="70" t="s">
        <v>502</v>
      </c>
      <c r="D10" s="10" t="s">
        <v>52</v>
      </c>
      <c r="E10" s="10" t="s">
        <v>503</v>
      </c>
      <c r="F10" s="10" t="s">
        <v>9</v>
      </c>
      <c r="G10" s="10"/>
      <c r="H10" s="10"/>
    </row>
    <row r="11" spans="1:8" ht="43.2" x14ac:dyDescent="0.3">
      <c r="A11" s="8">
        <v>44690</v>
      </c>
      <c r="B11" s="10" t="s">
        <v>51</v>
      </c>
      <c r="C11" s="10" t="s">
        <v>12</v>
      </c>
      <c r="D11" s="10" t="s">
        <v>105</v>
      </c>
      <c r="E11" s="10" t="s">
        <v>492</v>
      </c>
      <c r="F11" s="10" t="s">
        <v>35</v>
      </c>
      <c r="G11" s="10" t="s">
        <v>137</v>
      </c>
      <c r="H11" s="10"/>
    </row>
    <row r="12" spans="1:8" ht="43.2" x14ac:dyDescent="0.3">
      <c r="A12" s="8">
        <v>44690</v>
      </c>
      <c r="B12" s="10" t="s">
        <v>51</v>
      </c>
      <c r="C12" s="10" t="s">
        <v>12</v>
      </c>
      <c r="D12" s="65" t="s">
        <v>433</v>
      </c>
      <c r="E12" s="10" t="s">
        <v>434</v>
      </c>
      <c r="F12" s="10" t="s">
        <v>435</v>
      </c>
      <c r="G12" s="10"/>
      <c r="H12" s="10"/>
    </row>
    <row r="13" spans="1:8" ht="43.2" x14ac:dyDescent="0.3">
      <c r="A13" s="8">
        <v>44691</v>
      </c>
      <c r="B13" s="10" t="s">
        <v>458</v>
      </c>
      <c r="C13" s="10" t="s">
        <v>459</v>
      </c>
      <c r="D13" s="10" t="s">
        <v>460</v>
      </c>
      <c r="E13" s="10" t="s">
        <v>461</v>
      </c>
      <c r="F13" s="10"/>
      <c r="G13" s="10"/>
      <c r="H13" s="10" t="s">
        <v>445</v>
      </c>
    </row>
    <row r="14" spans="1:8" ht="57.6" x14ac:dyDescent="0.3">
      <c r="A14" s="8">
        <v>44691</v>
      </c>
      <c r="B14" s="10" t="s">
        <v>51</v>
      </c>
      <c r="C14" s="10" t="s">
        <v>12</v>
      </c>
      <c r="D14" s="10" t="s">
        <v>112</v>
      </c>
      <c r="E14" s="10" t="s">
        <v>496</v>
      </c>
      <c r="F14" s="10" t="s">
        <v>497</v>
      </c>
      <c r="G14" s="10" t="s">
        <v>193</v>
      </c>
      <c r="H14" s="10" t="s">
        <v>445</v>
      </c>
    </row>
    <row r="15" spans="1:8" ht="57.6" x14ac:dyDescent="0.3">
      <c r="A15" s="8">
        <v>44691</v>
      </c>
      <c r="B15" s="10" t="s">
        <v>51</v>
      </c>
      <c r="C15" s="10" t="s">
        <v>19</v>
      </c>
      <c r="D15" s="10" t="s">
        <v>105</v>
      </c>
      <c r="E15" s="10" t="s">
        <v>493</v>
      </c>
      <c r="F15" s="10" t="s">
        <v>494</v>
      </c>
      <c r="G15" s="10" t="s">
        <v>137</v>
      </c>
      <c r="H15" s="10"/>
    </row>
    <row r="16" spans="1:8" ht="28.8" x14ac:dyDescent="0.3">
      <c r="A16" s="8">
        <v>44692</v>
      </c>
      <c r="B16" s="10" t="s">
        <v>42</v>
      </c>
      <c r="C16" s="10" t="s">
        <v>19</v>
      </c>
      <c r="D16" s="10" t="s">
        <v>334</v>
      </c>
      <c r="E16" s="10" t="s">
        <v>500</v>
      </c>
      <c r="F16" s="10" t="s">
        <v>501</v>
      </c>
      <c r="G16" s="10" t="s">
        <v>337</v>
      </c>
      <c r="H16" s="10"/>
    </row>
    <row r="17" spans="1:8" ht="57.6" x14ac:dyDescent="0.3">
      <c r="A17" s="8">
        <v>44692</v>
      </c>
      <c r="B17" s="10" t="s">
        <v>51</v>
      </c>
      <c r="C17" s="10" t="s">
        <v>12</v>
      </c>
      <c r="D17" s="10" t="s">
        <v>105</v>
      </c>
      <c r="E17" s="10" t="s">
        <v>486</v>
      </c>
      <c r="F17" s="10" t="s">
        <v>487</v>
      </c>
      <c r="G17" s="10" t="s">
        <v>488</v>
      </c>
      <c r="H17" s="10"/>
    </row>
    <row r="18" spans="1:8" ht="28.8" x14ac:dyDescent="0.3">
      <c r="A18" s="8">
        <v>44692</v>
      </c>
      <c r="B18" s="10" t="s">
        <v>51</v>
      </c>
      <c r="C18" s="10" t="s">
        <v>12</v>
      </c>
      <c r="D18" s="10" t="s">
        <v>89</v>
      </c>
      <c r="E18" s="10" t="s">
        <v>101</v>
      </c>
      <c r="F18" s="10"/>
      <c r="G18" s="10" t="s">
        <v>387</v>
      </c>
      <c r="H18" s="10"/>
    </row>
    <row r="19" spans="1:8" ht="55.8" customHeight="1" x14ac:dyDescent="0.3">
      <c r="A19" s="8" t="s">
        <v>442</v>
      </c>
      <c r="B19" s="10"/>
      <c r="C19" s="10" t="s">
        <v>19</v>
      </c>
      <c r="D19" s="10" t="s">
        <v>29</v>
      </c>
      <c r="E19" s="10" t="s">
        <v>443</v>
      </c>
      <c r="F19" s="10"/>
      <c r="G19" s="10"/>
      <c r="H19" s="10"/>
    </row>
    <row r="20" spans="1:8" ht="28.8" x14ac:dyDescent="0.3">
      <c r="A20" s="8">
        <v>44693</v>
      </c>
      <c r="B20" s="17">
        <v>0.52083333333333337</v>
      </c>
      <c r="C20" s="10" t="s">
        <v>316</v>
      </c>
      <c r="D20" s="10" t="s">
        <v>82</v>
      </c>
      <c r="E20" s="10" t="s">
        <v>510</v>
      </c>
      <c r="F20" s="10" t="s">
        <v>511</v>
      </c>
      <c r="G20" s="10"/>
      <c r="H20" s="10"/>
    </row>
    <row r="21" spans="1:8" ht="43.2" x14ac:dyDescent="0.3">
      <c r="A21" s="8">
        <v>44693</v>
      </c>
      <c r="B21" s="17" t="s">
        <v>51</v>
      </c>
      <c r="C21" s="10" t="s">
        <v>12</v>
      </c>
      <c r="D21" s="10" t="s">
        <v>105</v>
      </c>
      <c r="E21" s="10" t="s">
        <v>523</v>
      </c>
      <c r="F21" s="10" t="s">
        <v>524</v>
      </c>
      <c r="G21" s="10" t="s">
        <v>137</v>
      </c>
      <c r="H21" s="10"/>
    </row>
    <row r="22" spans="1:8" ht="43.2" x14ac:dyDescent="0.3">
      <c r="A22" s="8">
        <v>44694</v>
      </c>
      <c r="B22" s="10" t="s">
        <v>489</v>
      </c>
      <c r="C22" s="10" t="s">
        <v>490</v>
      </c>
      <c r="D22" s="10" t="s">
        <v>105</v>
      </c>
      <c r="E22" s="10" t="s">
        <v>491</v>
      </c>
      <c r="F22" s="10"/>
      <c r="G22" s="10"/>
      <c r="H22" s="10"/>
    </row>
    <row r="23" spans="1:8" ht="28.8" x14ac:dyDescent="0.3">
      <c r="A23" s="8">
        <v>44694</v>
      </c>
      <c r="B23" s="10" t="s">
        <v>51</v>
      </c>
      <c r="C23" s="10" t="s">
        <v>19</v>
      </c>
      <c r="D23" s="10" t="s">
        <v>52</v>
      </c>
      <c r="E23" s="10" t="s">
        <v>278</v>
      </c>
      <c r="F23" s="10" t="s">
        <v>495</v>
      </c>
      <c r="G23" s="10" t="s">
        <v>242</v>
      </c>
      <c r="H23" s="10"/>
    </row>
    <row r="24" spans="1:8" ht="28.8" x14ac:dyDescent="0.3">
      <c r="A24" s="8">
        <v>44695</v>
      </c>
      <c r="B24" s="10" t="s">
        <v>51</v>
      </c>
      <c r="C24" s="10" t="s">
        <v>12</v>
      </c>
      <c r="D24" s="10" t="s">
        <v>76</v>
      </c>
      <c r="E24" s="10" t="s">
        <v>482</v>
      </c>
      <c r="F24" s="10" t="s">
        <v>539</v>
      </c>
      <c r="G24" s="10" t="s">
        <v>47</v>
      </c>
      <c r="H24" s="10"/>
    </row>
    <row r="25" spans="1:8" ht="43.2" x14ac:dyDescent="0.3">
      <c r="A25" s="8" t="s">
        <v>537</v>
      </c>
      <c r="B25" s="10" t="s">
        <v>282</v>
      </c>
      <c r="C25" s="10" t="s">
        <v>24</v>
      </c>
      <c r="D25" s="10" t="s">
        <v>545</v>
      </c>
      <c r="E25" s="10" t="s">
        <v>546</v>
      </c>
      <c r="F25" s="10"/>
      <c r="G25" s="10"/>
      <c r="H25" s="10"/>
    </row>
    <row r="26" spans="1:8" x14ac:dyDescent="0.3">
      <c r="A26" s="8" t="s">
        <v>537</v>
      </c>
      <c r="B26" s="10" t="s">
        <v>432</v>
      </c>
      <c r="C26" s="10" t="s">
        <v>316</v>
      </c>
      <c r="D26" s="10" t="s">
        <v>43</v>
      </c>
      <c r="E26" s="10" t="s">
        <v>538</v>
      </c>
      <c r="F26" s="10"/>
      <c r="G26" s="10"/>
      <c r="H26" s="10"/>
    </row>
    <row r="27" spans="1:8" x14ac:dyDescent="0.3">
      <c r="A27" s="8" t="s">
        <v>537</v>
      </c>
      <c r="B27" s="10" t="s">
        <v>432</v>
      </c>
      <c r="C27" s="10" t="s">
        <v>316</v>
      </c>
      <c r="D27" s="10" t="s">
        <v>43</v>
      </c>
      <c r="E27" s="10" t="s">
        <v>540</v>
      </c>
      <c r="F27" s="10"/>
      <c r="G27" s="10"/>
      <c r="H27" s="10" t="s">
        <v>445</v>
      </c>
    </row>
    <row r="28" spans="1:8" x14ac:dyDescent="0.3">
      <c r="A28" s="8" t="s">
        <v>431</v>
      </c>
      <c r="B28" s="10" t="s">
        <v>432</v>
      </c>
      <c r="C28" s="10" t="s">
        <v>176</v>
      </c>
      <c r="D28" s="10" t="s">
        <v>346</v>
      </c>
      <c r="E28" s="10" t="s">
        <v>429</v>
      </c>
      <c r="F28" s="10"/>
      <c r="G28" s="10"/>
      <c r="H28" s="10" t="s">
        <v>445</v>
      </c>
    </row>
    <row r="29" spans="1:8" ht="35.4" customHeight="1" x14ac:dyDescent="0.3">
      <c r="A29" s="8" t="s">
        <v>431</v>
      </c>
      <c r="B29" s="10"/>
      <c r="C29" s="10"/>
      <c r="D29" s="10" t="s">
        <v>93</v>
      </c>
      <c r="E29" s="10" t="s">
        <v>444</v>
      </c>
      <c r="F29" s="10"/>
      <c r="G29" s="10"/>
      <c r="H29" s="10"/>
    </row>
    <row r="30" spans="1:8" ht="39.6" customHeight="1" x14ac:dyDescent="0.3">
      <c r="A30" s="8">
        <v>44697</v>
      </c>
      <c r="B30" s="10" t="s">
        <v>42</v>
      </c>
      <c r="C30" s="10" t="s">
        <v>24</v>
      </c>
      <c r="D30" s="10" t="s">
        <v>112</v>
      </c>
      <c r="E30" s="10" t="s">
        <v>446</v>
      </c>
      <c r="F30" s="10" t="s">
        <v>447</v>
      </c>
      <c r="G30" s="10"/>
      <c r="H30" s="10" t="s">
        <v>445</v>
      </c>
    </row>
    <row r="31" spans="1:8" ht="86.4" x14ac:dyDescent="0.3">
      <c r="A31" s="8">
        <v>44697</v>
      </c>
      <c r="B31" s="10" t="s">
        <v>51</v>
      </c>
      <c r="C31" s="10" t="s">
        <v>12</v>
      </c>
      <c r="D31" s="10" t="s">
        <v>69</v>
      </c>
      <c r="E31" s="10" t="s">
        <v>448</v>
      </c>
      <c r="F31" s="10" t="s">
        <v>451</v>
      </c>
      <c r="G31" s="10" t="s">
        <v>449</v>
      </c>
      <c r="H31" s="10"/>
    </row>
    <row r="32" spans="1:8" ht="43.2" x14ac:dyDescent="0.3">
      <c r="A32" s="88">
        <v>44698</v>
      </c>
      <c r="B32" s="89" t="s">
        <v>51</v>
      </c>
      <c r="C32" s="89" t="s">
        <v>19</v>
      </c>
      <c r="D32" s="89" t="s">
        <v>457</v>
      </c>
      <c r="E32" s="89" t="s">
        <v>450</v>
      </c>
      <c r="F32" s="89" t="s">
        <v>452</v>
      </c>
      <c r="G32" s="89" t="s">
        <v>449</v>
      </c>
      <c r="H32" s="10" t="s">
        <v>445</v>
      </c>
    </row>
    <row r="33" spans="1:8" ht="119.4" customHeight="1" x14ac:dyDescent="0.3">
      <c r="A33" s="8">
        <v>44698</v>
      </c>
      <c r="B33" s="17">
        <v>0.52083333333333337</v>
      </c>
      <c r="C33" s="10" t="s">
        <v>316</v>
      </c>
      <c r="D33" s="10" t="s">
        <v>508</v>
      </c>
      <c r="E33" s="10" t="s">
        <v>509</v>
      </c>
      <c r="F33" s="10"/>
      <c r="G33" s="10"/>
      <c r="H33" s="10" t="s">
        <v>445</v>
      </c>
    </row>
    <row r="34" spans="1:8" ht="72" customHeight="1" x14ac:dyDescent="0.3">
      <c r="A34" s="8">
        <v>44699</v>
      </c>
      <c r="B34" s="17" t="s">
        <v>47</v>
      </c>
      <c r="C34" s="10" t="s">
        <v>316</v>
      </c>
      <c r="D34" s="10" t="s">
        <v>518</v>
      </c>
      <c r="E34" s="10" t="s">
        <v>519</v>
      </c>
      <c r="F34" s="10"/>
      <c r="G34" s="10"/>
      <c r="H34" s="10"/>
    </row>
    <row r="35" spans="1:8" ht="72" customHeight="1" x14ac:dyDescent="0.3">
      <c r="A35" s="8">
        <v>44699</v>
      </c>
      <c r="B35" s="17" t="s">
        <v>306</v>
      </c>
      <c r="C35" s="10" t="s">
        <v>572</v>
      </c>
      <c r="D35" s="10" t="s">
        <v>29</v>
      </c>
      <c r="E35" s="10" t="s">
        <v>573</v>
      </c>
      <c r="F35" s="10"/>
      <c r="G35" s="10"/>
      <c r="H35" s="10"/>
    </row>
    <row r="36" spans="1:8" ht="72" customHeight="1" x14ac:dyDescent="0.3">
      <c r="A36" s="8">
        <v>44699</v>
      </c>
      <c r="B36" s="10" t="s">
        <v>51</v>
      </c>
      <c r="C36" s="10" t="s">
        <v>19</v>
      </c>
      <c r="D36" s="10" t="s">
        <v>334</v>
      </c>
      <c r="E36" s="10" t="s">
        <v>504</v>
      </c>
      <c r="F36" s="10" t="s">
        <v>505</v>
      </c>
      <c r="G36" s="10" t="s">
        <v>337</v>
      </c>
      <c r="H36" s="10"/>
    </row>
    <row r="37" spans="1:8" x14ac:dyDescent="0.3">
      <c r="A37" s="8">
        <v>44700</v>
      </c>
      <c r="B37" s="10" t="s">
        <v>306</v>
      </c>
      <c r="C37" s="10" t="s">
        <v>483</v>
      </c>
      <c r="D37" s="10" t="s">
        <v>484</v>
      </c>
      <c r="E37" s="10" t="s">
        <v>485</v>
      </c>
      <c r="F37" s="10"/>
      <c r="G37" s="10"/>
      <c r="H37" s="10"/>
    </row>
    <row r="38" spans="1:8" ht="46.2" customHeight="1" x14ac:dyDescent="0.3">
      <c r="A38" s="8">
        <v>44701</v>
      </c>
      <c r="B38" s="10" t="s">
        <v>282</v>
      </c>
      <c r="C38" s="10"/>
      <c r="D38" s="10" t="s">
        <v>480</v>
      </c>
      <c r="E38" s="10" t="s">
        <v>481</v>
      </c>
      <c r="F38" s="10"/>
      <c r="G38" s="10"/>
      <c r="H38" s="10"/>
    </row>
    <row r="39" spans="1:8" ht="43.2" x14ac:dyDescent="0.3">
      <c r="A39" s="8">
        <v>44705</v>
      </c>
      <c r="B39" s="17" t="s">
        <v>158</v>
      </c>
      <c r="C39" s="10" t="s">
        <v>12</v>
      </c>
      <c r="D39" s="10" t="s">
        <v>112</v>
      </c>
      <c r="E39" s="10" t="s">
        <v>498</v>
      </c>
      <c r="F39" s="10" t="s">
        <v>499</v>
      </c>
      <c r="G39" s="10" t="s">
        <v>193</v>
      </c>
      <c r="H39" s="10"/>
    </row>
    <row r="40" spans="1:8" ht="72" x14ac:dyDescent="0.3">
      <c r="A40" s="8">
        <v>44701</v>
      </c>
      <c r="B40" s="10" t="s">
        <v>375</v>
      </c>
      <c r="C40" s="10" t="s">
        <v>19</v>
      </c>
      <c r="D40" s="10" t="s">
        <v>214</v>
      </c>
      <c r="E40" s="10" t="s">
        <v>478</v>
      </c>
      <c r="F40" s="10" t="s">
        <v>479</v>
      </c>
      <c r="G40" s="10" t="s">
        <v>265</v>
      </c>
      <c r="H40" s="10"/>
    </row>
    <row r="41" spans="1:8" ht="28.8" x14ac:dyDescent="0.3">
      <c r="A41" s="8">
        <v>44702</v>
      </c>
      <c r="B41" s="10" t="s">
        <v>306</v>
      </c>
      <c r="C41" s="10" t="s">
        <v>19</v>
      </c>
      <c r="D41" s="10" t="s">
        <v>93</v>
      </c>
      <c r="E41" s="10" t="s">
        <v>463</v>
      </c>
      <c r="F41" s="10" t="s">
        <v>464</v>
      </c>
      <c r="G41" s="10" t="s">
        <v>465</v>
      </c>
      <c r="H41" s="10"/>
    </row>
    <row r="42" spans="1:8" ht="43.2" x14ac:dyDescent="0.3">
      <c r="A42" s="8">
        <v>44704</v>
      </c>
      <c r="B42" s="17">
        <v>0.52083333333333337</v>
      </c>
      <c r="C42" s="10" t="s">
        <v>476</v>
      </c>
      <c r="D42" s="10" t="s">
        <v>474</v>
      </c>
      <c r="E42" s="10" t="s">
        <v>477</v>
      </c>
      <c r="F42" s="10"/>
      <c r="G42" s="10"/>
      <c r="H42" s="10"/>
    </row>
    <row r="43" spans="1:8" ht="28.8" x14ac:dyDescent="0.3">
      <c r="A43" s="8">
        <v>44704</v>
      </c>
      <c r="B43" s="17" t="s">
        <v>282</v>
      </c>
      <c r="C43" s="10" t="s">
        <v>541</v>
      </c>
      <c r="D43" s="10" t="s">
        <v>542</v>
      </c>
      <c r="E43" s="10" t="s">
        <v>543</v>
      </c>
      <c r="F43" s="10" t="s">
        <v>544</v>
      </c>
      <c r="G43" s="10"/>
      <c r="H43" s="10"/>
    </row>
    <row r="44" spans="1:8" ht="28.8" x14ac:dyDescent="0.3">
      <c r="A44" s="8" t="s">
        <v>531</v>
      </c>
      <c r="B44" s="17" t="s">
        <v>432</v>
      </c>
      <c r="C44" s="10" t="s">
        <v>532</v>
      </c>
      <c r="D44" s="10" t="s">
        <v>406</v>
      </c>
      <c r="E44" s="10" t="s">
        <v>533</v>
      </c>
      <c r="F44" s="10"/>
      <c r="G44" s="10"/>
      <c r="H44" s="10"/>
    </row>
    <row r="45" spans="1:8" x14ac:dyDescent="0.3">
      <c r="A45" s="8">
        <v>44705</v>
      </c>
      <c r="B45" s="17"/>
      <c r="C45" s="10"/>
      <c r="D45" s="10" t="s">
        <v>514</v>
      </c>
      <c r="E45" s="10" t="s">
        <v>515</v>
      </c>
      <c r="F45" s="10"/>
      <c r="G45" s="10"/>
      <c r="H45" s="10"/>
    </row>
    <row r="46" spans="1:8" ht="39" customHeight="1" x14ac:dyDescent="0.3">
      <c r="A46" s="8">
        <v>44705</v>
      </c>
      <c r="B46" s="17" t="s">
        <v>282</v>
      </c>
      <c r="C46" s="10" t="s">
        <v>24</v>
      </c>
      <c r="D46" s="10" t="s">
        <v>56</v>
      </c>
      <c r="E46" s="10" t="s">
        <v>506</v>
      </c>
      <c r="F46" s="10" t="s">
        <v>507</v>
      </c>
      <c r="G46" s="10"/>
      <c r="H46" s="10" t="s">
        <v>445</v>
      </c>
    </row>
    <row r="47" spans="1:8" ht="43.2" x14ac:dyDescent="0.3">
      <c r="A47" s="8">
        <v>44706</v>
      </c>
      <c r="B47" s="10" t="s">
        <v>42</v>
      </c>
      <c r="C47" s="10" t="s">
        <v>24</v>
      </c>
      <c r="D47" s="10" t="s">
        <v>576</v>
      </c>
      <c r="E47" s="10" t="s">
        <v>577</v>
      </c>
      <c r="F47" s="10"/>
      <c r="G47" s="10"/>
      <c r="H47" s="10"/>
    </row>
    <row r="48" spans="1:8" ht="28.8" x14ac:dyDescent="0.3">
      <c r="A48" s="8">
        <v>44707</v>
      </c>
      <c r="B48" s="10" t="s">
        <v>51</v>
      </c>
      <c r="C48" s="10" t="s">
        <v>12</v>
      </c>
      <c r="D48" s="10" t="s">
        <v>143</v>
      </c>
      <c r="E48" s="10" t="s">
        <v>570</v>
      </c>
      <c r="F48" s="10" t="s">
        <v>571</v>
      </c>
      <c r="G48" s="10"/>
      <c r="H48" s="10"/>
    </row>
    <row r="49" spans="1:7" ht="43.2" x14ac:dyDescent="0.3">
      <c r="A49" s="8">
        <v>44707</v>
      </c>
      <c r="B49" s="10"/>
      <c r="C49" s="10" t="s">
        <v>24</v>
      </c>
      <c r="D49" s="10" t="s">
        <v>574</v>
      </c>
      <c r="E49" s="10"/>
      <c r="F49" s="10"/>
      <c r="G49" s="10"/>
    </row>
    <row r="50" spans="1:7" ht="70.2" customHeight="1" x14ac:dyDescent="0.3">
      <c r="A50" s="8">
        <v>44708</v>
      </c>
      <c r="B50" s="10" t="s">
        <v>158</v>
      </c>
      <c r="C50" s="10" t="s">
        <v>12</v>
      </c>
      <c r="D50" s="10" t="s">
        <v>471</v>
      </c>
      <c r="E50" s="10" t="s">
        <v>472</v>
      </c>
      <c r="F50" s="10" t="s">
        <v>578</v>
      </c>
      <c r="G50" s="10" t="s">
        <v>579</v>
      </c>
    </row>
  </sheetData>
  <pageMargins left="1" right="1" top="1" bottom="1" header="0.5" footer="0.5"/>
  <pageSetup paperSize="9" scale="61" fitToHeight="0" orientation="portrait" r:id="rId1"/>
  <rowBreaks count="2" manualBreakCount="2">
    <brk id="21" max="6" man="1"/>
    <brk id="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6</vt:i4>
      </vt:variant>
    </vt:vector>
  </HeadingPairs>
  <TitlesOfParts>
    <vt:vector size="16" baseType="lpstr">
      <vt:lpstr>Sos. Sorumluluk</vt:lpstr>
      <vt:lpstr>Ekim</vt:lpstr>
      <vt:lpstr>Kasım</vt:lpstr>
      <vt:lpstr>Aralık</vt:lpstr>
      <vt:lpstr>Ocak</vt:lpstr>
      <vt:lpstr>şubat</vt:lpstr>
      <vt:lpstr>mart</vt:lpstr>
      <vt:lpstr>nisan</vt:lpstr>
      <vt:lpstr>Mayıs</vt:lpstr>
      <vt:lpstr>Sayfa1</vt:lpstr>
      <vt:lpstr>Kasım!Yazdırma_Alanı</vt:lpstr>
      <vt:lpstr>mart!Yazdırma_Alanı</vt:lpstr>
      <vt:lpstr>Mayıs!Yazdırma_Alanı</vt:lpstr>
      <vt:lpstr>nisan!Yazdırma_Alanı</vt:lpstr>
      <vt:lpstr>Ocak!Yazdırma_Alanı</vt:lpstr>
      <vt:lpstr>'Sos. Sorumluluk'!Yazdırma_Alanı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2022-09-21T11:41:50Z</dcterms:modified>
</cp:coreProperties>
</file>